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13_ncr:1_{9CAA1353-968C-45B3-A062-4B11FA658BCD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Лист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3" l="1"/>
  <c r="M26" i="3"/>
  <c r="I28" i="3"/>
  <c r="M14" i="3"/>
  <c r="I19" i="3"/>
  <c r="I9" i="3"/>
</calcChain>
</file>

<file path=xl/sharedStrings.xml><?xml version="1.0" encoding="utf-8"?>
<sst xmlns="http://schemas.openxmlformats.org/spreadsheetml/2006/main" count="230" uniqueCount="121">
  <si>
    <t>Педагогические науки</t>
  </si>
  <si>
    <t>Экономические науки</t>
  </si>
  <si>
    <t>Выпускная квалификационная работа</t>
  </si>
  <si>
    <t>Технические науки</t>
  </si>
  <si>
    <t>ФИО участника</t>
  </si>
  <si>
    <t>Тема работы</t>
  </si>
  <si>
    <t>Направление</t>
  </si>
  <si>
    <t>Номинация</t>
  </si>
  <si>
    <t>Место</t>
  </si>
  <si>
    <t>место</t>
  </si>
  <si>
    <t>I место</t>
  </si>
  <si>
    <t>II место</t>
  </si>
  <si>
    <t>III место</t>
  </si>
  <si>
    <t>лауреат</t>
  </si>
  <si>
    <t>номинант</t>
  </si>
  <si>
    <t>итого</t>
  </si>
  <si>
    <t>Науки о Земле</t>
  </si>
  <si>
    <t>Социологические науки</t>
  </si>
  <si>
    <t>Филологические науки</t>
  </si>
  <si>
    <t>30.08.2019 — Международный конкурс исследовательских работ в области биологических и химических наук</t>
  </si>
  <si>
    <t>Панащенко Ирина Александровна, магистрант 2 года обучения группы ХМ-280016 кафедры технологии электрохимических производств химико-технологического института УрФУ. Научный руководитель: Даринцева Анна Борисовна, кандидат химических наук, доцент кафедры технологии электрохимических производств химико-технологического института УрФУ</t>
  </si>
  <si>
    <t>Ванина Анастасия Сергеевна, на 1 сентября 2019 студентка 3-го курса, направление "Химия" (бакалавриат), Курский государственный университет (КГУ); Зайцева Карина Дмитриевна, на 1 сентября 2019 студентка 3-го курса, направление "Химия" (бакалавриат), Курский государственный университет (КГУ); Филиппова Анастасия Николаевна, на 1 сентября 2019 студентка 4-го курса, направление "Химия" (бакалавриат), Курский государственный университет (КГУ). Научный руководитель: Лозинская Елена Фёдоровна, к.х.н., доцент кафедры химии, Курский государственный университет (КГУ).</t>
  </si>
  <si>
    <t>Ванна гальванического цинкования из цинкатного электролита</t>
  </si>
  <si>
    <t>Комплексы дигидрокверцетина с Zn(II), Cu(II), Fe(II): получение
в водно-этанольном растворе, особенности строения.</t>
  </si>
  <si>
    <t>Электрохимия</t>
  </si>
  <si>
    <t>Неорганическая химия</t>
  </si>
  <si>
    <t>Научная статья</t>
  </si>
  <si>
    <t>30.08.2019 — Международный конкурс исследовательских работ в области медицинских наук</t>
  </si>
  <si>
    <t>Шустов Марк Васильевич, студент 3-го курса, направление «Фармация» (специалитет) , СПХФУ. Научный руководитель: Янкелевич Ирина Алексеевна, к.б.н., директор НОЦ МКТ, СПХФУ</t>
  </si>
  <si>
    <t>Дефенсины как эндогенные лиганды толл-подобных рецепторов</t>
  </si>
  <si>
    <t>Фармацевтические науки</t>
  </si>
  <si>
    <t>Гаджиев Н.А., Бачурина М.Ю., студенты 3-го курса, направление "Педиатрия" (специалитет), ТюмГМУ. Научные руководители: доцент Назаренко Е.В., доцент Ашихмина Е.П.</t>
  </si>
  <si>
    <t>ЭТИОЛОГИЧЕСКИЕ ФАКТОРЫ АРТЕРИАЛЬНОЙ ГИПЕРТЕНЗИИ У ПАЦИЕНТОВ С ГИПЕРТЕНЗИВНЫМИ КРИЗАМИ</t>
  </si>
  <si>
    <t>Курсовая работа/курсовой проект</t>
  </si>
  <si>
    <t>Коваленко Николай Сергеевич, студент 2-го курса исторического факультета. Направление подготовки 44. 03. 05 Педагогическое образование (с двумя профилями подготовки), направленность (профиль) "История и География" (бакалавриат), АГПУ. Научный руководитель: Нагапетова Анжела Герасимовна, д-р филол. наук, профессор кафедры философии, права и социально-гуманитарных дисциплин</t>
  </si>
  <si>
    <t>Сапешко Екатерина Павловна, студентка 4 курса, направление "Агрономия" (бакалавриат), Пермский ГАТУ. Научный руководитель: Хованская Анастасия Владимировна, канд. филос. наук, доцент кафедры истории и философии</t>
  </si>
  <si>
    <t>Галаева Татьяна Михайловна, студент 1-го курса, направление «Социология» (магистратура), Среднерусский институт управления – филиал РАНХиГС. Научный руководитель: Проказина Наталья Васильевна, д.с.н., доцент кафедры «Социология и информационные технологии», Среднерусский институт управления – филиал РАНХиГС</t>
  </si>
  <si>
    <t>Дудина Юлия Александровна, студентка 4 курса, направление "Социология" (бакалавриат), ПГУ. Научный руководитель: Викторова Елена Викторовна, к.п.н., доцент кафедры "Теория и практика социальной работы", ПГУ</t>
  </si>
  <si>
    <t>Коренкова Алёна Владиславовна, студентка 4 курса, направление "Социология" (бакалавриат), ПГУ. Научный руководитель: Викторова Елена Викторовна, к.п.н., доцент кафедры "Теория и практика социальной работы", ПГУ</t>
  </si>
  <si>
    <t>30.08.2019 — Международный конкурс исследовательских работ в области философии, социологии и культурологии</t>
  </si>
  <si>
    <t>Межкультурное взаимодействие России и Запада глазами отечественных историков и философов</t>
  </si>
  <si>
    <t>Преодоление дисгармонии отношений человека с окружающей 
средой: переход от медицинской модели инвалидности к социальной</t>
  </si>
  <si>
    <t>Теоретические основы исследования проблемы бедности</t>
  </si>
  <si>
    <t>Первобытные религии</t>
  </si>
  <si>
    <t>Культура Античности</t>
  </si>
  <si>
    <t>Теория и история культуры</t>
  </si>
  <si>
    <t>Презентация</t>
  </si>
  <si>
    <t>30.08.2019 — Международный конкурс лабораторных, графических, расчетных и практических работ</t>
  </si>
  <si>
    <t>Игнатьева Татьяна Владимировна, студент 1 курса, направление «Управление качеством» (магистратура), ФГБОУ ВО «ПГТУ», Кренева Ольга Вячеславовна, студент 2 курса, направление «Управление качеством» (магистратура), ФГБОУ ВО «ПГТУ», Научный руководитель: Царева Гузаль Ринатовна, к.э.н., доцент кафедры управления и права, ФГБОУ ВО «ПГТУ»</t>
  </si>
  <si>
    <t>Игнатьева Татьяна Владимировна, студент 1 курса, направление «Управление качеством» (магистратура), ФГБОУ ВО «ПГТУ», Кренева Ольга Вячеславовна, студент 2 курса, направление «Управление качеством» (магистратура), ФГБОУ ВО «ПГТУ», Научный руководитель: Царева Гузаль Ринатовна, к.э.н., доцент кафедры управления и права, ФГБОУ ВО «ПГТУ», Викторова Надежда Анатольевна, доцент кафедры управления и права, ФГБОУ ВО «ПГТУ»</t>
  </si>
  <si>
    <t>Сергеева Наталия Александровна,студентка 4-го курса,направление "Документоведение и архивоведение" (бакалавриат),Пензенский государственный университет.Научный руководитель: Коровина Людмила Владимировна, к.т.н. кафедры "Информационное обеспечение управления и производства",ПГУ</t>
  </si>
  <si>
    <t>Барыбина Алевтина Вячеславовна, студентка 3-го курса специальности 43.02.11 Гостиничный сервис, ФГБОУ ВО КГУ Колледж коммерции, технологий и сервиса. Научный руководитель: Бысова Татьяна Владимировна, преподаватель ПЦК Общеобразовательных дисциплин, технологий и сервиса</t>
  </si>
  <si>
    <t>Методы исследования в отрасли</t>
  </si>
  <si>
    <t>«Экспертиза продуктов, качество и безопасность («Батон Подмосковный»)»</t>
  </si>
  <si>
    <t>Построение иерархических диаграмм потоков данных. Построение контекстной диаграммы и диаграммы декомпозиции в нотации DFD</t>
  </si>
  <si>
    <t>Практическая работа на тему «Анализ товарной рекламы в индустрии гостеприимства»</t>
  </si>
  <si>
    <t>практическая работа (магистратура)</t>
  </si>
  <si>
    <t>расчетная работа (магистратура)</t>
  </si>
  <si>
    <t>лабораторная работа (бакалавриат)</t>
  </si>
  <si>
    <t>Практическая работа (ССУЗ)</t>
  </si>
  <si>
    <t>30.08.2019 — Международный конкурс отчетов по пратике</t>
  </si>
  <si>
    <t>Чилхачоян Елена Валериановна, студент 1-го курса, направление "Экономика" (магистратура), Ростовский Государственный Экономический Университет (РИНХ). Научный руководитель: Ткаченко Ирина Юрьевна, к.э.н., доцент кафедры бухгалтерского учета, Ростовский Государственный Экономический Университет (РИНХ).</t>
  </si>
  <si>
    <t>Терехова Наталья Семеновна ст.гр 16-2. Руководитель Алексеева Н.И.</t>
  </si>
  <si>
    <t>Журавкова Людмила Александровна, студентка 2-го курса, направление "Экология и природопользование" (бакалавриат), ГУЗ
Кургина Мария Андреевна, студентка 2-го курса, направление "Экология и природопользование" (бакалавриат), ГУЗ
Научный руководитель: Широкова Вера Александровна, д.г.н., профессор кафедры "Почвоведение, экология и природопользование", ГУЗ</t>
  </si>
  <si>
    <t>Варосян Арнольд Грачевич, студент 4 курса, специальность 23.02.03 Техническое обслуживание и ремонт автомобильного транспорта, ВФ ФГБОУ ВО «ПГТУ» (выпускник 2017 г.). Научный руководитель Лаврова Татьяна Николаевна, преподаватель общепрофессиональных дисциплин ВФ ФГБОУ ВО «ПГТУ»</t>
  </si>
  <si>
    <t>Костарев Вячеслав Сергеевич, студент 4-го курса, направление "Технические науки" (специалитет), УрФУ. Научный руководитель: Велькин Владимир Иванович, д.т.н., доцент кафедры "Атомные станции и возобновляемые источники энергии", УрФУ</t>
  </si>
  <si>
    <t>Отчет о прохождении практики по получению первичных профессиональных умений и навыков по направлению НИР «Особенности учета и налогообложения субъектов малого предпринимательства»</t>
  </si>
  <si>
    <t xml:space="preserve">Отчет учебной практики по дисциплине
«Клиническая диагностика»
</t>
  </si>
  <si>
    <t xml:space="preserve">Отчет о прохождении учебной практики по гидрологии
</t>
  </si>
  <si>
    <t>отчет по учебной практике по ПМ.02 ОРГАНИЗАЦИЯ ДЕЯТЕЛЬНОСТИ КОЛЛЕКТИВА ИСПОЛНИТЕЛЕЙ</t>
  </si>
  <si>
    <t>Отчет о производственной практике по теме: "Особенности конструкции ТВС ядерного энергетического реактора на быстрых нейтронах БОР-60"</t>
  </si>
  <si>
    <t>СХ науки</t>
  </si>
  <si>
    <t>технические науки</t>
  </si>
  <si>
    <t>Отчет по производственной практике (магистратура)</t>
  </si>
  <si>
    <t>Отчет по учебной практике (бакалавриат)</t>
  </si>
  <si>
    <t>Отчет по учебной практике (учащиеся ССУЗов)</t>
  </si>
  <si>
    <t>Отчет по производственной практике (специалитет)</t>
  </si>
  <si>
    <t>30.08.2019 — Международный конкурс проектов в сфере образования</t>
  </si>
  <si>
    <t>Бондаренко Алина Константиновна</t>
  </si>
  <si>
    <t>Люкина Александра Юрьевна, студентка 4-го курса, направление "Экономика" (бакалавриат), КемГУ. Научный руководитель: Долбня Елена Анатольевна, канд. экон. наук, доцент кафедры "Финансы и кредит", КемГУ</t>
  </si>
  <si>
    <t>Васильева Мария Константиновна, студентка 4-го курса, направление "Экономика" (бакалавриат), КемГУ. Научный руководитель: Долбня Елена Анатольевна, канд. экон. наук, доцент кафедры "Финансы и кредит", КемГУ</t>
  </si>
  <si>
    <t>Шевнин Василий Алексеевич, студент 2-го курса магистратуры, направление "Экономика" (магистратура), КемГУ. Научный руководитель: Долбня Елена Анатольевна, канд. экон. наук, доцент кафедры "Финансы и кредит", КемГУ</t>
  </si>
  <si>
    <t>Козлова Дарья Дмитриевна, студентка 4-го курса, направление подготовки "Менеджмент" (бакалавриат), ГГТУ. Тритчикова Анастасия Вадимовна, студентка 4-го курса, направление подготовки "Менеджмент" (бакалавриат), ГГТУ. Научный руководитель: Каменских Надежда Алексеевна, к.э.н., доцент, зав. кафедрой экономики, управления и бизнеса, ГГТУ</t>
  </si>
  <si>
    <t>Магомедова Мадина Зайнудиновна, к.филос.н., доцент кафедры гуманитарных дисциплин ДГУНХ</t>
  </si>
  <si>
    <t>Колпакова Екатерина Александровна, студентка 3-го курса, направление «Педагогическое образование» (бакалавриат), НФИ КемГУ. Зайцева Елизавета Олеговна, студентка 3-го курса, направление «Педагогическое образование» (бакалавриат), НФИ КемГУ. Бахтинов Денис Андреевич, студент 3-го курса, направление «Педагогическое образование» (бакалавриат), НФИ КемГУ. Косорукова Александра Павловна, студентка 3-го курса, направление «Педагогическое образование» (бакалавриат), НФИ КемГУ. Худойдодова Валерия Файзуллоевна, студентка 3-го курса, направление «Педагогическое образование» (бакалавриат), НФИ КемГУ.</t>
  </si>
  <si>
    <t>Вальков Александр Владимирович, студент направления "Лингвистика" (бакалавриат), пединститут ФГБОУ ВО ТОГУ. Научный руководитель: Кульпина Лариса Юрьевна, к.ф.н.,доцент, завкафедрой "Романо-германская филология и МКК", ФГБОУ ВО ТОГУ</t>
  </si>
  <si>
    <t>Киселева Анна Владимировна, студентка 4 курса, направление "Лингвистика" (бакалавриат), ФГБОУ ВО ТОГУ. Научный руководитель: Кульпина Лариса Юрьевна, к.ф.н.,доцент, завкафедрой "Романо-германская филология и МКК", ФГБОУ ВО ТОГУ</t>
  </si>
  <si>
    <t>Кубельник Елизавета Александровна, студентка 4 курса, направление "Лингвистика" (бакалавриат), ФГБОУ ВО ТОГУ. Научный руководитель: Кульпина Лариса Юрьевна, к.ф.н.,доцент, завкафедрой "Романо-германская филология и МКК", ФГБОУ ВО ТОГУ</t>
  </si>
  <si>
    <t>Чупина Елизавета Евгеньевна, студентка 2 курса, направление "Лингвистика" (бакалавриат), пединститут ФГБОУ ВО ТОГУ. Научный руководитель: Кульпина Лариса Юрьевна, к.ф.н.,доцент, завкафедрой "Романо-германская филология и МКК", ФГБОУ ВО ТОГУ</t>
  </si>
  <si>
    <t>Лисун Юлия Андреевна, студентка 2 курса,направление "Лингвистика" (бакалавриат), пединститут ФГБОУ ВО ТОГУ. Научный руководитель: Кульпина Лариса Юрьевна, к.ф.н., доцент, завкафедрой "Романо-германская филология и МКК", ФГБОУ ВО ТОГУ</t>
  </si>
  <si>
    <t>Киселева Анна Владимировна, студентка 4 курса, направление "Лингвистика" (бакалавриат), пединститут ФГБОУ ВО ТОГУ. Научный руководитель: Кульпина Лариса Юрьевна, к.ф.н., доцент, завкафедрой "Романо-германская филология и МКК", ФГБОУ ВО ТОГУ</t>
  </si>
  <si>
    <t>Журман Алина Алексеевна, студентка 3 курса, направление "Лингвистика" (бакалавриат), пединститут ФГБОУ ВО ТОГУ. Научный руководитель: Кульпина Лариса Юрьевна, к.ф.н.,доцент, завкафедрой "Романо-германская филология и МКК", ФГБОУ ВО ТОГУ</t>
  </si>
  <si>
    <t>Чухонкина Анна Сергеевна, студентка 3 курса, гр. ХК-31, ФГБОУ ВО «Астраханский государственный университет»</t>
  </si>
  <si>
    <t>ПРАКТИКА ВНЕДРЕНИЯ ДОСТИЖЕНИЙ НАУКИ В ОБЛАСТИ НАНОТЕХНОЛОГИЙ В ШКОЛЬНЫЙ КУРС ХИМИИ</t>
  </si>
  <si>
    <t>Эффективность формирования капитала коммерческой организации и его использования</t>
  </si>
  <si>
    <t>МАТЕМАТИЧЕСКАЯ МОДЕЛЬ МЕТОДА ОЦЕНКИ ЭФФЕКТИВНОСТИ ПРОГРАММ СОЦИАЛЬНО-ЭКОНОМИЧЕСКОГО РАЗВИТИЯ</t>
  </si>
  <si>
    <t xml:space="preserve">Бизнес-игра «Трансфер инноваций» о взаимодействии на рынке науки, бизнеса и техноброкеров, которые коммерциализируют результаты научных разработок, обеспечивают лидерство компаний в сфере инновационного предпринимательства. 
Игра направлена на развитие soft-skills, отработку командных ролей, установку коммуникаций и развитие навыков критического мышления.
</t>
  </si>
  <si>
    <t>Перепроектирование учебной дисциплины "Социология" с учетом теорий, идей и концепций курса "Мастерство преподавателя"</t>
  </si>
  <si>
    <t>Видеоролик "За гранью реальности" к адаптационной школе актива для первокурсников</t>
  </si>
  <si>
    <t>„Der Vorleser“: Zwischen Liebes- und Schuldgefühlen (Leserkritik)</t>
  </si>
  <si>
    <t>Учеба по обмену: миф или реальность</t>
  </si>
  <si>
    <t>Функциональный потенциал реалий в романе Алины Бронски «Scherbenpark» («Парк осколков»)</t>
  </si>
  <si>
    <t>"Eine feste Absicht" (eigene Sage vom Rübezahl)</t>
  </si>
  <si>
    <t>"Die Heilerin" (eigene Sage im Stil der deutschen Volkssagen)</t>
  </si>
  <si>
    <t>Пространство вымышленного мира в авторской сказке</t>
  </si>
  <si>
    <t>ИРОНИЯ В НЕМЕЦКОЯЗЫЧНОЙ МАЛОФОРМАТНОЙ ПРОЗЕ (статья)</t>
  </si>
  <si>
    <t>Дистанционное образование: проблемы и перспективы</t>
  </si>
  <si>
    <t>экономические науки</t>
  </si>
  <si>
    <t>филологические науки</t>
  </si>
  <si>
    <t>ВКР</t>
  </si>
  <si>
    <t>тренинг в виде бизнес-игры</t>
  </si>
  <si>
    <t>Научно-исследовательская работа</t>
  </si>
  <si>
    <t>Видеофильм</t>
  </si>
  <si>
    <t>Эссе</t>
  </si>
  <si>
    <t>статья в городской газете</t>
  </si>
  <si>
    <t>Клиническая медицина</t>
  </si>
  <si>
    <t>Социальная философия</t>
  </si>
  <si>
    <t>Философия религии и религиоведение Искусствоведение и культурология</t>
  </si>
  <si>
    <t xml:space="preserve"> Педагогические науки</t>
  </si>
  <si>
    <t>кол-во работ</t>
  </si>
  <si>
    <t>участник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</si>
</sst>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rgb="FFE2F0D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6" borderId="3" xfId="0" applyFont="1" applyFill="1" applyBorder="1" applyAlignment="1"/>
    <xf numFmtId="0" fontId="1" fillId="6" borderId="3" xfId="0" applyFont="1" applyFill="1" applyBorder="1" applyAlignment="1">
      <alignment vertical="center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85" zoomScaleNormal="85" workbookViewId="0">
      <selection activeCell="D31" sqref="D31"/>
    </sheetView>
  </sheetViews>
  <sheetFormatPr defaultRowHeight="15" x14ac:dyDescent="0.25"/>
  <cols>
    <col min="1" max="2" width="30.7109375" customWidth="1"/>
    <col min="3" max="5" width="27.5703125" customWidth="1"/>
    <col min="6" max="6" width="4.140625" customWidth="1"/>
    <col min="8" max="8" width="15.28515625" customWidth="1"/>
    <col min="9" max="9" width="11" customWidth="1"/>
    <col min="10" max="10" width="5.85546875" customWidth="1"/>
  </cols>
  <sheetData>
    <row r="1" spans="1:14" ht="18.75" x14ac:dyDescent="0.3">
      <c r="A1" s="1" t="s">
        <v>4</v>
      </c>
      <c r="B1" s="2" t="s">
        <v>5</v>
      </c>
      <c r="C1" s="2" t="s">
        <v>6</v>
      </c>
      <c r="D1" s="2" t="s">
        <v>7</v>
      </c>
      <c r="E1" s="3" t="s">
        <v>8</v>
      </c>
      <c r="F1" s="4"/>
    </row>
    <row r="2" spans="1:14" ht="18.75" x14ac:dyDescent="0.3">
      <c r="A2" s="74" t="s">
        <v>19</v>
      </c>
      <c r="B2" s="75"/>
      <c r="C2" s="75"/>
      <c r="D2" s="75"/>
      <c r="E2" s="75"/>
      <c r="F2" s="4"/>
      <c r="H2" s="8" t="s">
        <v>9</v>
      </c>
      <c r="I2" s="17" t="s">
        <v>119</v>
      </c>
      <c r="J2" s="16"/>
    </row>
    <row r="3" spans="1:14" x14ac:dyDescent="0.25">
      <c r="A3" s="6" t="s">
        <v>20</v>
      </c>
      <c r="B3" s="6" t="s">
        <v>22</v>
      </c>
      <c r="C3" s="5" t="s">
        <v>24</v>
      </c>
      <c r="D3" s="5" t="s">
        <v>2</v>
      </c>
      <c r="E3" s="69" t="s">
        <v>10</v>
      </c>
      <c r="F3" s="4"/>
      <c r="H3" s="15" t="s">
        <v>10</v>
      </c>
      <c r="I3" s="9">
        <v>1</v>
      </c>
      <c r="J3" s="7"/>
    </row>
    <row r="4" spans="1:14" x14ac:dyDescent="0.25">
      <c r="A4" s="6" t="s">
        <v>21</v>
      </c>
      <c r="B4" s="5" t="s">
        <v>23</v>
      </c>
      <c r="C4" s="5" t="s">
        <v>25</v>
      </c>
      <c r="D4" s="5" t="s">
        <v>26</v>
      </c>
      <c r="E4" s="68" t="s">
        <v>11</v>
      </c>
      <c r="F4" s="4"/>
      <c r="H4" s="14" t="s">
        <v>11</v>
      </c>
      <c r="I4" s="9">
        <v>1</v>
      </c>
      <c r="J4" s="7"/>
    </row>
    <row r="5" spans="1:14" ht="18.75" x14ac:dyDescent="0.3">
      <c r="A5" s="74" t="s">
        <v>27</v>
      </c>
      <c r="B5" s="75"/>
      <c r="C5" s="75"/>
      <c r="D5" s="75"/>
      <c r="E5" s="75"/>
      <c r="F5" s="4"/>
      <c r="H5" s="13" t="s">
        <v>12</v>
      </c>
      <c r="I5" s="9">
        <v>0</v>
      </c>
      <c r="J5" s="7"/>
    </row>
    <row r="6" spans="1:14" x14ac:dyDescent="0.25">
      <c r="A6" s="6" t="s">
        <v>28</v>
      </c>
      <c r="B6" s="6" t="s">
        <v>29</v>
      </c>
      <c r="C6" s="5" t="s">
        <v>30</v>
      </c>
      <c r="D6" s="5" t="s">
        <v>26</v>
      </c>
      <c r="E6" s="69" t="s">
        <v>10</v>
      </c>
      <c r="F6" s="4"/>
      <c r="H6" s="12" t="s">
        <v>13</v>
      </c>
      <c r="I6" s="9">
        <v>0</v>
      </c>
      <c r="J6" s="7"/>
    </row>
    <row r="7" spans="1:14" x14ac:dyDescent="0.25">
      <c r="A7" s="6" t="s">
        <v>31</v>
      </c>
      <c r="B7" s="6" t="s">
        <v>32</v>
      </c>
      <c r="C7" s="5" t="s">
        <v>115</v>
      </c>
      <c r="D7" s="5" t="s">
        <v>33</v>
      </c>
      <c r="E7" s="68" t="s">
        <v>11</v>
      </c>
      <c r="F7" s="4"/>
      <c r="H7" s="11" t="s">
        <v>14</v>
      </c>
      <c r="I7" s="9">
        <v>0</v>
      </c>
      <c r="J7" s="7"/>
      <c r="L7" s="51" t="s">
        <v>9</v>
      </c>
      <c r="M7" s="60" t="s">
        <v>119</v>
      </c>
      <c r="N7" s="59"/>
    </row>
    <row r="8" spans="1:14" ht="18.75" x14ac:dyDescent="0.3">
      <c r="A8" s="74" t="s">
        <v>39</v>
      </c>
      <c r="B8" s="75"/>
      <c r="C8" s="75"/>
      <c r="D8" s="75"/>
      <c r="E8" s="75"/>
      <c r="F8" s="4"/>
      <c r="H8" s="10" t="s">
        <v>120</v>
      </c>
      <c r="I8" s="9">
        <v>0</v>
      </c>
      <c r="J8" s="7"/>
      <c r="L8" s="58" t="s">
        <v>10</v>
      </c>
      <c r="M8" s="52">
        <v>1</v>
      </c>
      <c r="N8" s="50"/>
    </row>
    <row r="9" spans="1:14" x14ac:dyDescent="0.25">
      <c r="A9" s="6" t="s">
        <v>34</v>
      </c>
      <c r="B9" s="6" t="s">
        <v>40</v>
      </c>
      <c r="C9" s="5" t="s">
        <v>45</v>
      </c>
      <c r="D9" s="5" t="s">
        <v>26</v>
      </c>
      <c r="E9" s="67" t="s">
        <v>12</v>
      </c>
      <c r="F9" s="4"/>
      <c r="H9" s="8" t="s">
        <v>15</v>
      </c>
      <c r="I9" s="8">
        <f>SUM(I3:I8)</f>
        <v>2</v>
      </c>
      <c r="J9" s="7"/>
      <c r="L9" s="57" t="s">
        <v>11</v>
      </c>
      <c r="M9" s="52">
        <v>1</v>
      </c>
      <c r="N9" s="50"/>
    </row>
    <row r="10" spans="1:14" x14ac:dyDescent="0.25">
      <c r="A10" s="6" t="s">
        <v>35</v>
      </c>
      <c r="B10" s="6" t="s">
        <v>41</v>
      </c>
      <c r="C10" s="5" t="s">
        <v>116</v>
      </c>
      <c r="D10" s="5" t="s">
        <v>26</v>
      </c>
      <c r="E10" s="69" t="s">
        <v>10</v>
      </c>
      <c r="F10" s="4"/>
      <c r="L10" s="56" t="s">
        <v>12</v>
      </c>
      <c r="M10" s="52">
        <v>1</v>
      </c>
      <c r="N10" s="50"/>
    </row>
    <row r="11" spans="1:14" x14ac:dyDescent="0.25">
      <c r="A11" s="5" t="s">
        <v>36</v>
      </c>
      <c r="B11" s="5" t="s">
        <v>42</v>
      </c>
      <c r="C11" s="5" t="s">
        <v>116</v>
      </c>
      <c r="D11" s="5" t="s">
        <v>46</v>
      </c>
      <c r="E11" s="66" t="s">
        <v>13</v>
      </c>
      <c r="F11" s="4"/>
      <c r="L11" s="55" t="s">
        <v>13</v>
      </c>
      <c r="M11" s="52">
        <v>2</v>
      </c>
      <c r="N11" s="50"/>
    </row>
    <row r="12" spans="1:14" x14ac:dyDescent="0.25">
      <c r="A12" s="5" t="s">
        <v>37</v>
      </c>
      <c r="B12" s="5" t="s">
        <v>43</v>
      </c>
      <c r="C12" s="5" t="s">
        <v>117</v>
      </c>
      <c r="D12" s="5" t="s">
        <v>46</v>
      </c>
      <c r="E12" s="68" t="s">
        <v>11</v>
      </c>
      <c r="F12" s="4"/>
      <c r="H12" s="19" t="s">
        <v>9</v>
      </c>
      <c r="I12" s="27" t="s">
        <v>119</v>
      </c>
      <c r="J12" s="26"/>
      <c r="L12" s="54" t="s">
        <v>14</v>
      </c>
      <c r="M12" s="52">
        <v>0</v>
      </c>
      <c r="N12" s="50"/>
    </row>
    <row r="13" spans="1:14" x14ac:dyDescent="0.25">
      <c r="A13" s="5" t="s">
        <v>38</v>
      </c>
      <c r="B13" s="5" t="s">
        <v>44</v>
      </c>
      <c r="C13" s="5" t="s">
        <v>45</v>
      </c>
      <c r="D13" s="5" t="s">
        <v>46</v>
      </c>
      <c r="E13" s="66" t="s">
        <v>13</v>
      </c>
      <c r="F13" s="4"/>
      <c r="H13" s="25" t="s">
        <v>10</v>
      </c>
      <c r="I13" s="63">
        <v>1</v>
      </c>
      <c r="J13" s="18"/>
      <c r="L13" s="53" t="s">
        <v>120</v>
      </c>
      <c r="M13" s="52">
        <v>0</v>
      </c>
      <c r="N13" s="50"/>
    </row>
    <row r="14" spans="1:14" ht="18.75" x14ac:dyDescent="0.25">
      <c r="A14" s="72" t="s">
        <v>47</v>
      </c>
      <c r="B14" s="73"/>
      <c r="C14" s="73"/>
      <c r="D14" s="73"/>
      <c r="E14" s="73"/>
      <c r="F14" s="4"/>
      <c r="H14" s="24" t="s">
        <v>11</v>
      </c>
      <c r="I14" s="63">
        <v>1</v>
      </c>
      <c r="J14" s="18"/>
      <c r="L14" s="51" t="s">
        <v>15</v>
      </c>
      <c r="M14" s="51">
        <f>SUM(M8:M13)</f>
        <v>5</v>
      </c>
      <c r="N14" s="50"/>
    </row>
    <row r="15" spans="1:14" x14ac:dyDescent="0.25">
      <c r="A15" s="5" t="s">
        <v>48</v>
      </c>
      <c r="B15" s="5" t="s">
        <v>52</v>
      </c>
      <c r="C15" s="5" t="s">
        <v>3</v>
      </c>
      <c r="D15" s="5" t="s">
        <v>56</v>
      </c>
      <c r="E15" s="67" t="s">
        <v>12</v>
      </c>
      <c r="F15" s="4"/>
      <c r="H15" s="23" t="s">
        <v>12</v>
      </c>
      <c r="I15" s="63">
        <v>0</v>
      </c>
      <c r="J15" s="18"/>
    </row>
    <row r="16" spans="1:14" x14ac:dyDescent="0.25">
      <c r="A16" s="5" t="s">
        <v>49</v>
      </c>
      <c r="B16" s="5" t="s">
        <v>53</v>
      </c>
      <c r="C16" s="5" t="s">
        <v>3</v>
      </c>
      <c r="D16" s="5" t="s">
        <v>57</v>
      </c>
      <c r="E16" s="68" t="s">
        <v>11</v>
      </c>
      <c r="F16" s="4"/>
      <c r="H16" s="22" t="s">
        <v>13</v>
      </c>
      <c r="I16" s="63">
        <v>0</v>
      </c>
      <c r="J16" s="18"/>
    </row>
    <row r="17" spans="1:14" x14ac:dyDescent="0.25">
      <c r="A17" s="5" t="s">
        <v>50</v>
      </c>
      <c r="B17" s="5" t="s">
        <v>54</v>
      </c>
      <c r="C17" s="5" t="s">
        <v>3</v>
      </c>
      <c r="D17" s="5" t="s">
        <v>58</v>
      </c>
      <c r="E17" s="69" t="s">
        <v>10</v>
      </c>
      <c r="F17" s="4"/>
      <c r="H17" s="21" t="s">
        <v>14</v>
      </c>
      <c r="I17" s="63">
        <v>0</v>
      </c>
      <c r="J17" s="18"/>
    </row>
    <row r="18" spans="1:14" x14ac:dyDescent="0.25">
      <c r="A18" s="5" t="s">
        <v>51</v>
      </c>
      <c r="B18" s="5" t="s">
        <v>55</v>
      </c>
      <c r="C18" s="5" t="s">
        <v>1</v>
      </c>
      <c r="D18" s="5" t="s">
        <v>59</v>
      </c>
      <c r="E18" s="66" t="s">
        <v>13</v>
      </c>
      <c r="F18" s="4"/>
      <c r="H18" s="20" t="s">
        <v>120</v>
      </c>
      <c r="I18" s="63">
        <v>0</v>
      </c>
      <c r="J18" s="18"/>
    </row>
    <row r="19" spans="1:14" ht="18.75" x14ac:dyDescent="0.25">
      <c r="A19" s="72" t="s">
        <v>60</v>
      </c>
      <c r="B19" s="73"/>
      <c r="C19" s="73"/>
      <c r="D19" s="73"/>
      <c r="E19" s="73"/>
      <c r="F19" s="4"/>
      <c r="H19" s="19" t="s">
        <v>15</v>
      </c>
      <c r="I19" s="19">
        <f>SUM(I13:I18)</f>
        <v>2</v>
      </c>
      <c r="J19" s="18"/>
      <c r="L19" s="62" t="s">
        <v>9</v>
      </c>
      <c r="M19" s="71" t="s">
        <v>119</v>
      </c>
      <c r="N19" s="70"/>
    </row>
    <row r="20" spans="1:14" x14ac:dyDescent="0.25">
      <c r="A20" s="5" t="s">
        <v>61</v>
      </c>
      <c r="B20" s="5" t="s">
        <v>66</v>
      </c>
      <c r="C20" s="5" t="s">
        <v>1</v>
      </c>
      <c r="D20" s="5" t="s">
        <v>73</v>
      </c>
      <c r="E20" s="69" t="s">
        <v>10</v>
      </c>
      <c r="F20" s="4"/>
      <c r="L20" s="69" t="s">
        <v>10</v>
      </c>
      <c r="M20" s="63">
        <v>1</v>
      </c>
      <c r="N20" s="61"/>
    </row>
    <row r="21" spans="1:14" x14ac:dyDescent="0.25">
      <c r="A21" s="5" t="s">
        <v>62</v>
      </c>
      <c r="B21" s="5" t="s">
        <v>67</v>
      </c>
      <c r="C21" s="5" t="s">
        <v>71</v>
      </c>
      <c r="D21" s="5" t="s">
        <v>74</v>
      </c>
      <c r="E21" s="67" t="s">
        <v>12</v>
      </c>
      <c r="F21" s="4"/>
      <c r="H21" s="29" t="s">
        <v>9</v>
      </c>
      <c r="I21" s="38" t="s">
        <v>119</v>
      </c>
      <c r="J21" s="37"/>
      <c r="L21" s="68" t="s">
        <v>11</v>
      </c>
      <c r="M21" s="63">
        <v>1</v>
      </c>
      <c r="N21" s="61"/>
    </row>
    <row r="22" spans="1:14" x14ac:dyDescent="0.25">
      <c r="A22" s="5" t="s">
        <v>63</v>
      </c>
      <c r="B22" s="5" t="s">
        <v>68</v>
      </c>
      <c r="C22" s="5" t="s">
        <v>16</v>
      </c>
      <c r="D22" s="5" t="s">
        <v>74</v>
      </c>
      <c r="E22" s="68" t="s">
        <v>11</v>
      </c>
      <c r="F22" s="4"/>
      <c r="H22" s="36" t="s">
        <v>10</v>
      </c>
      <c r="I22" s="30">
        <v>1</v>
      </c>
      <c r="J22" s="28"/>
      <c r="L22" s="67" t="s">
        <v>12</v>
      </c>
      <c r="M22" s="63">
        <v>2</v>
      </c>
      <c r="N22" s="61"/>
    </row>
    <row r="23" spans="1:14" x14ac:dyDescent="0.25">
      <c r="A23" s="5" t="s">
        <v>64</v>
      </c>
      <c r="B23" s="5" t="s">
        <v>69</v>
      </c>
      <c r="C23" s="5" t="s">
        <v>1</v>
      </c>
      <c r="D23" s="5" t="s">
        <v>75</v>
      </c>
      <c r="E23" s="66" t="s">
        <v>13</v>
      </c>
      <c r="F23" s="4"/>
      <c r="H23" s="35" t="s">
        <v>11</v>
      </c>
      <c r="I23" s="30">
        <v>1</v>
      </c>
      <c r="J23" s="28"/>
      <c r="L23" s="66" t="s">
        <v>13</v>
      </c>
      <c r="M23" s="63">
        <v>1</v>
      </c>
      <c r="N23" s="61"/>
    </row>
    <row r="24" spans="1:14" x14ac:dyDescent="0.25">
      <c r="A24" s="5" t="s">
        <v>65</v>
      </c>
      <c r="B24" s="5" t="s">
        <v>70</v>
      </c>
      <c r="C24" s="5" t="s">
        <v>72</v>
      </c>
      <c r="D24" s="5" t="s">
        <v>76</v>
      </c>
      <c r="E24" s="67" t="s">
        <v>12</v>
      </c>
      <c r="F24" s="4"/>
      <c r="H24" s="34" t="s">
        <v>12</v>
      </c>
      <c r="I24" s="30">
        <v>1</v>
      </c>
      <c r="J24" s="28"/>
      <c r="L24" s="65" t="s">
        <v>14</v>
      </c>
      <c r="M24" s="63">
        <v>0</v>
      </c>
      <c r="N24" s="61"/>
    </row>
    <row r="25" spans="1:14" ht="18.75" x14ac:dyDescent="0.25">
      <c r="A25" s="72" t="s">
        <v>77</v>
      </c>
      <c r="B25" s="73"/>
      <c r="C25" s="73"/>
      <c r="D25" s="73"/>
      <c r="E25" s="73"/>
      <c r="F25" s="4"/>
      <c r="H25" s="33" t="s">
        <v>13</v>
      </c>
      <c r="I25" s="30">
        <v>1</v>
      </c>
      <c r="J25" s="28"/>
      <c r="L25" s="64" t="s">
        <v>120</v>
      </c>
      <c r="M25" s="63">
        <v>0</v>
      </c>
      <c r="N25" s="61"/>
    </row>
    <row r="26" spans="1:14" x14ac:dyDescent="0.25">
      <c r="A26" s="6" t="s">
        <v>78</v>
      </c>
      <c r="B26" s="5" t="s">
        <v>93</v>
      </c>
      <c r="C26" s="5" t="s">
        <v>0</v>
      </c>
      <c r="D26" s="5" t="s">
        <v>26</v>
      </c>
      <c r="E26" s="66" t="s">
        <v>13</v>
      </c>
      <c r="F26" s="4"/>
      <c r="H26" s="32" t="s">
        <v>14</v>
      </c>
      <c r="I26" s="30">
        <v>0</v>
      </c>
      <c r="J26" s="28"/>
      <c r="L26" s="62" t="s">
        <v>15</v>
      </c>
      <c r="M26" s="62">
        <f>SUM(M20:M25)</f>
        <v>5</v>
      </c>
      <c r="N26" s="61"/>
    </row>
    <row r="27" spans="1:14" x14ac:dyDescent="0.25">
      <c r="A27" s="6" t="s">
        <v>79</v>
      </c>
      <c r="B27" s="5" t="s">
        <v>94</v>
      </c>
      <c r="C27" s="5" t="s">
        <v>1</v>
      </c>
      <c r="D27" s="5" t="s">
        <v>109</v>
      </c>
      <c r="E27" s="68" t="s">
        <v>11</v>
      </c>
      <c r="F27" s="4"/>
      <c r="H27" s="31" t="s">
        <v>120</v>
      </c>
      <c r="I27" s="30">
        <v>0</v>
      </c>
      <c r="J27" s="28"/>
    </row>
    <row r="28" spans="1:14" x14ac:dyDescent="0.25">
      <c r="A28" s="6" t="s">
        <v>80</v>
      </c>
      <c r="B28" s="5" t="s">
        <v>94</v>
      </c>
      <c r="C28" s="5" t="s">
        <v>107</v>
      </c>
      <c r="D28" s="5" t="s">
        <v>109</v>
      </c>
      <c r="E28" s="68" t="s">
        <v>11</v>
      </c>
      <c r="F28" s="4"/>
      <c r="H28" s="29" t="s">
        <v>15</v>
      </c>
      <c r="I28" s="29">
        <f>SUM(I22:I27)</f>
        <v>4</v>
      </c>
      <c r="J28" s="28"/>
    </row>
    <row r="29" spans="1:14" x14ac:dyDescent="0.25">
      <c r="A29" s="6" t="s">
        <v>81</v>
      </c>
      <c r="B29" s="5" t="s">
        <v>95</v>
      </c>
      <c r="C29" s="5" t="s">
        <v>107</v>
      </c>
      <c r="D29" s="5" t="s">
        <v>26</v>
      </c>
      <c r="E29" s="66" t="s">
        <v>13</v>
      </c>
      <c r="F29" s="4"/>
    </row>
    <row r="30" spans="1:14" x14ac:dyDescent="0.25">
      <c r="A30" s="6" t="s">
        <v>82</v>
      </c>
      <c r="B30" s="5" t="s">
        <v>96</v>
      </c>
      <c r="C30" s="5" t="s">
        <v>1</v>
      </c>
      <c r="D30" s="5" t="s">
        <v>110</v>
      </c>
      <c r="E30" s="67" t="s">
        <v>12</v>
      </c>
      <c r="F30" s="4"/>
    </row>
    <row r="31" spans="1:14" x14ac:dyDescent="0.25">
      <c r="A31" s="6" t="s">
        <v>83</v>
      </c>
      <c r="B31" s="5" t="s">
        <v>97</v>
      </c>
      <c r="C31" s="5" t="s">
        <v>17</v>
      </c>
      <c r="D31" s="5" t="s">
        <v>111</v>
      </c>
      <c r="E31" s="69" t="s">
        <v>10</v>
      </c>
      <c r="F31" s="4"/>
    </row>
    <row r="32" spans="1:14" x14ac:dyDescent="0.25">
      <c r="A32" s="6" t="s">
        <v>84</v>
      </c>
      <c r="B32" s="5" t="s">
        <v>98</v>
      </c>
      <c r="C32" s="5" t="s">
        <v>118</v>
      </c>
      <c r="D32" s="5" t="s">
        <v>112</v>
      </c>
      <c r="E32" s="66" t="s">
        <v>13</v>
      </c>
      <c r="F32" s="4"/>
      <c r="H32" s="40" t="s">
        <v>9</v>
      </c>
      <c r="I32" s="49" t="s">
        <v>119</v>
      </c>
      <c r="J32" s="48"/>
    </row>
    <row r="33" spans="1:10" x14ac:dyDescent="0.25">
      <c r="A33" s="6" t="s">
        <v>85</v>
      </c>
      <c r="B33" s="5" t="s">
        <v>99</v>
      </c>
      <c r="C33" s="5" t="s">
        <v>18</v>
      </c>
      <c r="D33" s="5" t="s">
        <v>113</v>
      </c>
      <c r="E33" s="66" t="s">
        <v>13</v>
      </c>
      <c r="F33" s="4"/>
      <c r="H33" s="47" t="s">
        <v>10</v>
      </c>
      <c r="I33" s="41">
        <v>2</v>
      </c>
      <c r="J33" s="39"/>
    </row>
    <row r="34" spans="1:10" x14ac:dyDescent="0.25">
      <c r="A34" s="6" t="s">
        <v>86</v>
      </c>
      <c r="B34" s="5" t="s">
        <v>100</v>
      </c>
      <c r="C34" s="5" t="s">
        <v>18</v>
      </c>
      <c r="D34" s="5" t="s">
        <v>114</v>
      </c>
      <c r="E34" s="67" t="s">
        <v>12</v>
      </c>
      <c r="F34" s="4"/>
      <c r="H34" s="46" t="s">
        <v>11</v>
      </c>
      <c r="I34" s="41">
        <v>3</v>
      </c>
      <c r="J34" s="39"/>
    </row>
    <row r="35" spans="1:10" x14ac:dyDescent="0.25">
      <c r="A35" s="6" t="s">
        <v>87</v>
      </c>
      <c r="B35" s="5" t="s">
        <v>101</v>
      </c>
      <c r="C35" s="5" t="s">
        <v>108</v>
      </c>
      <c r="D35" s="5" t="s">
        <v>46</v>
      </c>
      <c r="E35" s="66" t="s">
        <v>13</v>
      </c>
      <c r="F35" s="4"/>
      <c r="H35" s="45" t="s">
        <v>12</v>
      </c>
      <c r="I35" s="41">
        <v>3</v>
      </c>
      <c r="J35" s="39"/>
    </row>
    <row r="36" spans="1:10" x14ac:dyDescent="0.25">
      <c r="A36" s="6" t="s">
        <v>88</v>
      </c>
      <c r="B36" s="5" t="s">
        <v>102</v>
      </c>
      <c r="C36" s="5" t="s">
        <v>18</v>
      </c>
      <c r="D36" s="5" t="s">
        <v>113</v>
      </c>
      <c r="E36" s="66" t="s">
        <v>13</v>
      </c>
      <c r="F36" s="4"/>
      <c r="H36" s="44" t="s">
        <v>13</v>
      </c>
      <c r="I36" s="41">
        <v>7</v>
      </c>
      <c r="J36" s="39"/>
    </row>
    <row r="37" spans="1:10" x14ac:dyDescent="0.25">
      <c r="A37" s="6" t="s">
        <v>89</v>
      </c>
      <c r="B37" s="5" t="s">
        <v>103</v>
      </c>
      <c r="C37" s="5" t="s">
        <v>108</v>
      </c>
      <c r="D37" s="5" t="s">
        <v>113</v>
      </c>
      <c r="E37" s="68" t="s">
        <v>11</v>
      </c>
      <c r="F37" s="4"/>
      <c r="H37" s="43" t="s">
        <v>14</v>
      </c>
      <c r="I37" s="41">
        <v>0</v>
      </c>
      <c r="J37" s="39"/>
    </row>
    <row r="38" spans="1:10" x14ac:dyDescent="0.25">
      <c r="A38" s="6" t="s">
        <v>90</v>
      </c>
      <c r="B38" s="5" t="s">
        <v>104</v>
      </c>
      <c r="C38" s="5" t="s">
        <v>18</v>
      </c>
      <c r="D38" s="5" t="s">
        <v>46</v>
      </c>
      <c r="E38" s="66" t="s">
        <v>13</v>
      </c>
      <c r="F38" s="4"/>
      <c r="H38" s="42" t="s">
        <v>120</v>
      </c>
      <c r="I38" s="41">
        <v>0</v>
      </c>
      <c r="J38" s="39"/>
    </row>
    <row r="39" spans="1:10" x14ac:dyDescent="0.25">
      <c r="A39" s="6" t="s">
        <v>91</v>
      </c>
      <c r="B39" s="5" t="s">
        <v>105</v>
      </c>
      <c r="C39" s="5" t="s">
        <v>18</v>
      </c>
      <c r="D39" s="5" t="s">
        <v>26</v>
      </c>
      <c r="E39" s="69" t="s">
        <v>10</v>
      </c>
      <c r="F39" s="4"/>
      <c r="H39" s="40" t="s">
        <v>15</v>
      </c>
      <c r="I39" s="40">
        <f>SUM(I33:I38)</f>
        <v>15</v>
      </c>
      <c r="J39" s="39"/>
    </row>
    <row r="40" spans="1:10" x14ac:dyDescent="0.25">
      <c r="A40" s="6" t="s">
        <v>92</v>
      </c>
      <c r="B40" s="6" t="s">
        <v>106</v>
      </c>
      <c r="C40" s="5" t="s">
        <v>0</v>
      </c>
      <c r="D40" s="5" t="s">
        <v>33</v>
      </c>
      <c r="E40" s="67" t="s">
        <v>12</v>
      </c>
      <c r="F40" s="4"/>
    </row>
    <row r="41" spans="1:10" ht="18.75" x14ac:dyDescent="0.25">
      <c r="A41" s="72"/>
      <c r="B41" s="73"/>
      <c r="C41" s="73"/>
      <c r="D41" s="73"/>
      <c r="E41" s="73"/>
      <c r="F41" s="4"/>
    </row>
  </sheetData>
  <mergeCells count="7">
    <mergeCell ref="A19:E19"/>
    <mergeCell ref="A25:E25"/>
    <mergeCell ref="A41:E41"/>
    <mergeCell ref="A2:E2"/>
    <mergeCell ref="A5:E5"/>
    <mergeCell ref="A8:E8"/>
    <mergeCell ref="A14:E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scipro</cp:lastModifiedBy>
  <dcterms:created xsi:type="dcterms:W3CDTF">2019-02-13T11:17:38Z</dcterms:created>
  <dcterms:modified xsi:type="dcterms:W3CDTF">2019-09-11T14:27:03Z</dcterms:modified>
</cp:coreProperties>
</file>