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2020\Сентябрь 2020\"/>
    </mc:Choice>
  </mc:AlternateContent>
  <xr:revisionPtr revIDLastSave="0" documentId="13_ncr:1_{90C70BA8-2A3B-4A69-A270-71A2FACC2677}" xr6:coauthVersionLast="45" xr6:coauthVersionMax="45" xr10:uidLastSave="{00000000-0000-0000-0000-000000000000}"/>
  <bookViews>
    <workbookView xWindow="828" yWindow="-108" windowWidth="30000" windowHeight="17496" xr2:uid="{EEDBE45B-D63C-49ED-8E51-3EDC2420E5E6}"/>
  </bookViews>
  <sheets>
    <sheet name="статистика" sheetId="3" r:id="rId1"/>
    <sheet name="мест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B15" i="3"/>
</calcChain>
</file>

<file path=xl/sharedStrings.xml><?xml version="1.0" encoding="utf-8"?>
<sst xmlns="http://schemas.openxmlformats.org/spreadsheetml/2006/main" count="797" uniqueCount="297">
  <si>
    <t>Педагогические науки</t>
  </si>
  <si>
    <t>Пятин Михаил Александрович</t>
  </si>
  <si>
    <t>научная статья</t>
  </si>
  <si>
    <t>Педагогика высшей школы</t>
  </si>
  <si>
    <t>итог исследования по учебной дисциплине</t>
  </si>
  <si>
    <t>студенты образовательных учреждений ВО (специалитет)</t>
  </si>
  <si>
    <t>Экономические науки</t>
  </si>
  <si>
    <t>научно-исследовательский инсайт</t>
  </si>
  <si>
    <t>доценты образовательных учреждений (ВО)</t>
  </si>
  <si>
    <t>Филологические науки</t>
  </si>
  <si>
    <t>научная разработка</t>
  </si>
  <si>
    <t>выпускная квалификационная работа</t>
  </si>
  <si>
    <t>исследовательская работа с практической новизной</t>
  </si>
  <si>
    <t>Общая педагогика</t>
  </si>
  <si>
    <t>студенты образовательных учреждений ВО (магистратура)</t>
  </si>
  <si>
    <t>Методы педагогики</t>
  </si>
  <si>
    <t>научно-исследовательская работа</t>
  </si>
  <si>
    <t>выпускная квалификационная работа (ВО)</t>
  </si>
  <si>
    <t>учащиеся школ (основное общее образование)</t>
  </si>
  <si>
    <t>научный дебют</t>
  </si>
  <si>
    <t>творческое исследование</t>
  </si>
  <si>
    <t>преподаватели образовательных учреждений (СПО)</t>
  </si>
  <si>
    <t>курсовая работа/курсовой проект</t>
  </si>
  <si>
    <t>студенты образовательных учреждений ВО (бакалавриат)</t>
  </si>
  <si>
    <t>учебное пособие</t>
  </si>
  <si>
    <t>Изобразительное искусство</t>
  </si>
  <si>
    <t>Экономическая безопасность</t>
  </si>
  <si>
    <t>Искусствоведение</t>
  </si>
  <si>
    <t>выпускная квалификационная работа специалиста (дипломная работа)</t>
  </si>
  <si>
    <t>Бухгалтерский учет, статистика</t>
  </si>
  <si>
    <t>Психологические науки</t>
  </si>
  <si>
    <t>теоретический обзор</t>
  </si>
  <si>
    <t>Педагогическая психология</t>
  </si>
  <si>
    <t>творческое произведение</t>
  </si>
  <si>
    <t>Юридические науки</t>
  </si>
  <si>
    <t>Уголовное право и криминология; уголовно-исполнительное право,</t>
  </si>
  <si>
    <t>выпускная квалификационная работа магистра (магистерская диссертация)</t>
  </si>
  <si>
    <t>научный доклад на семинаре</t>
  </si>
  <si>
    <t>Экология</t>
  </si>
  <si>
    <t>итог многолетних научных исследований</t>
  </si>
  <si>
    <t>Экономика организация и управление предприятиями, отраслями, комплексами</t>
  </si>
  <si>
    <t>Добромыслова Ольга Юрьевна</t>
  </si>
  <si>
    <t>научно-методическая разработка</t>
  </si>
  <si>
    <t>выпускная квалификационная работа (дипломная работа)</t>
  </si>
  <si>
    <t>Экономика труда</t>
  </si>
  <si>
    <t>авторское учебно-методическое издание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</si>
  <si>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</si>
  <si>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</si>
  <si>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</si>
  <si>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</si>
  <si>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</si>
  <si>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</si>
  <si>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Форма проекта</t>
  </si>
  <si>
    <t>Номинация</t>
  </si>
  <si>
    <t>Место</t>
  </si>
  <si>
    <t>I степени | 1st degree</t>
  </si>
  <si>
    <t>II степени | 2nd degree</t>
  </si>
  <si>
    <t>номинант | nominee degree</t>
  </si>
  <si>
    <t>III степени | 3rd degree</t>
  </si>
  <si>
    <t>лауреат | laureate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</si>
  <si>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</si>
  <si>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</si>
  <si>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</si>
  <si>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</si>
  <si>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</si>
  <si>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</si>
  <si>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</si>
  <si>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</si>
  <si>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</si>
  <si>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</si>
  <si>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</si>
  <si>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</si>
  <si>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итого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</si>
  <si>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</si>
  <si>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</si>
  <si>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</si>
  <si>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</si>
  <si>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рабочая программа</t>
  </si>
  <si>
    <t>Трофимова Юлия Ивановна</t>
  </si>
  <si>
    <t>учебно-методическое издание на иностранном языке.</t>
  </si>
  <si>
    <t>Романские языки</t>
  </si>
  <si>
    <t>Ваулина Алёна Николаевна</t>
  </si>
  <si>
    <t>учащиеся школ (среднее общее образование)</t>
  </si>
  <si>
    <t>Психология развития, акмеология</t>
  </si>
  <si>
    <t>монография</t>
  </si>
  <si>
    <t>Старкова Ольга Яковлевна</t>
  </si>
  <si>
    <t>отчет по практике</t>
  </si>
  <si>
    <t>Гражданское право; предпринимательское право; семейное право; международное частное право,</t>
  </si>
  <si>
    <t>учебно-методическое издание коллектива авторов</t>
  </si>
  <si>
    <t>Русская литература</t>
  </si>
  <si>
    <t>Математика</t>
  </si>
  <si>
    <t>практическое исследование по прохождению практики</t>
  </si>
  <si>
    <t>Литература народов Российской Федерации</t>
  </si>
  <si>
    <t>преподаватели образовательных учреждений (ВО), доценты образовательных учреждений (ВО)</t>
  </si>
  <si>
    <t>студенты образовательных учреждений ВО (бакалавриат), доценты образовательных учреждений (ВО)</t>
  </si>
  <si>
    <t>Ступень достижений</t>
  </si>
  <si>
    <t>кол-во участников</t>
  </si>
  <si>
    <t>доцент кафедры бухгалтерского учета и финансов Пермский государственный аграрно-технологический университет</t>
  </si>
  <si>
    <t>Эффективность грантовой поддержки сельского хозяйства</t>
  </si>
  <si>
    <t>Елисеева Анна Вячеславовна</t>
  </si>
  <si>
    <t>Научная статья "НОРМАТИВНО-ПРАВОВАЯ ОСНОВА ДЕЯТЕЛЬНОСТИ ОБРАЗОВАТЕЛЬНОЙ ОРГАНИЗАЦИИ (НА ПРИМЕРЕ ХАБАРОВСКОГО КРАЯ)"</t>
  </si>
  <si>
    <t>Николаенко Елена Сергеевна</t>
  </si>
  <si>
    <t>Студент 3 курса магистратуры Юридического института Тихоокеанского государственного университета</t>
  </si>
  <si>
    <t>Теоретические основы государственного финансового контроля в бюджетной сфере: виды, формы и методы его осуществления</t>
  </si>
  <si>
    <t>02.09.2020 — Международный конкурс научно-исследовательских и учебно-методических проектов преподавателей и учителей образовательных организаций в области экономических наук (http://university.interclover.ru/economics/econ.html)</t>
  </si>
  <si>
    <t>02.09.2020 — Международный конкурс исследовательских работ для студентов и учащихся образовательных учреждений в области юриспруденции и политологии (http://students.interclover.ru/law/lawproject.html)</t>
  </si>
  <si>
    <t>Государственное и муниципальное управление</t>
  </si>
  <si>
    <t>Административное право, финансовое право, информационное право,</t>
  </si>
  <si>
    <t>студенты образовательных учреждений ВО (магистратура), учителя 1-й категории</t>
  </si>
  <si>
    <t>Штей Дарья Игоревна</t>
  </si>
  <si>
    <t>студентка 5 курса(бакалавриат), факультет физики, математики информатики, Таганрогский институт имени А. П. Чехова (филиал) "РГЭУ (РИНХ)"</t>
  </si>
  <si>
    <t>Развитие универсальных учебных действий на урока информатики у учащихся общеобразовательной школы</t>
  </si>
  <si>
    <t>Андреев Илья Андреевич</t>
  </si>
  <si>
    <t>студент 3 курса (бакалавриат), юридический факультет, государственно-правовой профиль, Российский государственный гуманитарный университет</t>
  </si>
  <si>
    <t>Предупреждение коррупции в образовательных организациях</t>
  </si>
  <si>
    <t>Шилова Ирина Валерьевна</t>
  </si>
  <si>
    <t>преподаватель кафедры Международной экономики и внешнеэкономической деятельности факультета Международных отношений ВГУ (Воронежский государственный университет)</t>
  </si>
  <si>
    <t>Учебное пособие "Supply chain management: optimization solutions"</t>
  </si>
  <si>
    <t>Ерохина Людмила Юрьевна</t>
  </si>
  <si>
    <t>доцент факультета спорта и безопасности жизнедеятельности ФГАОУ ВО "Российский государственный профессионально-педагогический университет"</t>
  </si>
  <si>
    <t>Конструктор компетентностно-ориентированных заданий</t>
  </si>
  <si>
    <t>Быстрова Елена Алексеевна</t>
  </si>
  <si>
    <t>преподаватель кафедры безопасности жизнедеятельности и физической культуры, филиал РГППУ в городе Нижнем Тагиле</t>
  </si>
  <si>
    <t>КОНСТРУКТОР СИТУАЦИОННЫХ ЗАДАЧ</t>
  </si>
  <si>
    <t>Пылаева Ксения Андреевна</t>
  </si>
  <si>
    <t>студентка 4-го курса (бакалавриат), институт иностранных языков, ФГБОУ ВО СГУ имени Питирима Сорокина</t>
  </si>
  <si>
    <t>ЛИНГВОКОММУНИКАТИВНЫЕ ОСОБЕННОСТИ ЭВФЕМИЗМОВ В ПОЛИТИЧЕСКОМ ДИСКУРСЕ АНГЛОЯЗЫЧНЫХ СМИ</t>
  </si>
  <si>
    <t>Кондратьева Ольга Алексеевна</t>
  </si>
  <si>
    <t>студент 1-го курса (2019-2020 гг. обучения), бакалавриат, факультет мировой культуры, Санкт-Петербургский государственный институт культуры.</t>
  </si>
  <si>
    <t>Научная статья "Отливка головы Птолемея II в собрании Государственного Эрмитажа"</t>
  </si>
  <si>
    <t>Кутузова Елена Романовна</t>
  </si>
  <si>
    <t>Студентка 4 курса, юридического факультета Читинского Института (филиал)
Федерального государственного Бюджетного 
Образовательного Учреждения Высшего Образования 
"Байкальский Государственный Университет"</t>
  </si>
  <si>
    <t>«Правовые и организационные основы осуществления общественного контроля 
за обеспечением прав человека в местах заключения»</t>
  </si>
  <si>
    <t>Денисенко Виктор Иванович</t>
  </si>
  <si>
    <t>профессор кафедры живописи и композиции ФГБОУ ВО "Кубанский государственный университет" г.Краснодар</t>
  </si>
  <si>
    <t>"Рисунок" Учебное пособие</t>
  </si>
  <si>
    <t>Паутова Анастасия Юрьевна</t>
  </si>
  <si>
    <t>магистрант группа Эм-17 МАZ1, Факультет "Институт магистратуры и аспирантуры", Федеральное государственное бюджетное образовательное учреждение высшего образования «Сибирский государственный автомобильно-дорожный университет (СибАДИ)», Омск, Россия</t>
  </si>
  <si>
    <t>Разработка алгоритма внедрения инновационных проектов на предприятии</t>
  </si>
  <si>
    <t>Карпухина А.А.</t>
  </si>
  <si>
    <t>студент 4-го курса (бакалавриат), заочный факультет, кафедра "Экономика и управление предприятиями", ФГБОУ ВО «СибАДИ» г. Омск</t>
  </si>
  <si>
    <t>Анализ и пути повышения экономического потенциала предприятия</t>
  </si>
  <si>
    <t>Шипилова Татьяна Николаевна</t>
  </si>
  <si>
    <t>доцент кафедры технологии и технического творчества ФГБОУ ВО "ЛГПУ имени П.П. Семенова-Тян-Шанского"</t>
  </si>
  <si>
    <t>Взаимосвязь учащихся с производством в процессе инновационной творческо-проектной деятельности</t>
  </si>
  <si>
    <t>Михайличенко Диана Анатольевна</t>
  </si>
  <si>
    <t>студентка 4 курса, бакалавриат, направление "Экономика", заочный факультет, ФГБОУ ВО "СибАДИ"</t>
  </si>
  <si>
    <t>ЗАТРАТЫ АВТОТРАНСПОРТНОГО ПРЕДПРИЯТИЯ: ПОНЯТИЕ, КЛАССИФИКАЦИЯ, НАПРАВЛЕНИЯ ИХ СНИЖЕНИЯ - статья</t>
  </si>
  <si>
    <t>Поляков Серафим Александрович</t>
  </si>
  <si>
    <t>студент 2-го курса (магистратура), юридический факультет, Юго-Западный государственный факультет</t>
  </si>
  <si>
    <t>Актуальные проблемы уголовной ответственности за экономические и коррупционные преступления</t>
  </si>
  <si>
    <t>Рыбакова Вероника Сергеевна</t>
  </si>
  <si>
    <t>магистр, экономический факультет, ФГБОУ ВО "Ярославский государственный университет им. П.Г. Демидова"</t>
  </si>
  <si>
    <t>Реализация кластерного подхода в управлении промышленным сектором (на примере формирования кластера автокомпонентов в Ярославской области)</t>
  </si>
  <si>
    <t>Косицына Дарья Сергеевна</t>
  </si>
  <si>
    <t>студент 6-го курса (специалитет), ФГБОУ ВО Амурский государственный университет</t>
  </si>
  <si>
    <t>Эмоциональная и поведенческая сферы подросткового возраста. Особенности нарушений</t>
  </si>
  <si>
    <t>Амирова Эльмира Фярхатевна</t>
  </si>
  <si>
    <t>выпускник бакалавр 44.03.01 Педагогическое образование, направленность образовательной программы: Начальное образование, Федеральное государственное бюджетное образовательное учреждение высшего образования "Пензенский государственный университет"</t>
  </si>
  <si>
    <t>Выпускная квалификационная работа на тему: «Игра как средство формирования и развития учебно-познавательной активности младших школьников на уроках математики»</t>
  </si>
  <si>
    <t>к.б.н., доцент кафедры "Теория и методика дошкольного и начального образования" Педагогического института им. В.Г. Белинского ФГБОУ ВО "Пензенский государственный университет"</t>
  </si>
  <si>
    <t>"Проектирование валеологической культуры младших школьников". Словарь основных терминов (глоссарий).</t>
  </si>
  <si>
    <t>Чечиль Мария Викторовна</t>
  </si>
  <si>
    <t>Студентка 4 курса, бакалавриат, Юридический институт, СКФУ</t>
  </si>
  <si>
    <t>Научная статья</t>
  </si>
  <si>
    <t>Самосюк Наталья Александровна</t>
  </si>
  <si>
    <t>кандидат экономических наук, доцент кафедры "Экономика и организация энергетики" Белорусского национального технического университета</t>
  </si>
  <si>
    <t>УПРАВЛЕНИЕ ЗАТРАТАМИ ПРИ КОМБИНИРОВАННОМ 
ПРОИЗВОДСТВЕ ЭЛЕКТРИЧЕСКОЙ И ТЕПЛОВОЙ ЭНЕРГИИ</t>
  </si>
  <si>
    <t>Савельева Елена Борисовна</t>
  </si>
  <si>
    <t>канд. филол. наук, доцент, доцент кафедры романо-германской филологии</t>
  </si>
  <si>
    <t xml:space="preserve">Монография "ПРАКТИЧЕСКИЕ АСПЕКТЫ ПРИМЕНЕНИЯ
МАТЕРИАЛОВ АУТЕНТИЧНОЙ ПРЕССЫ 
НА УРОКАХ ФРАНЦУЗСКОГО ЯЗЫКА"
</t>
  </si>
  <si>
    <t>Сизова Анастасия Витальевна</t>
  </si>
  <si>
    <t>магистратура 1-й курс. Факультет психологии ЯрГУ им. П.Г. Демидова</t>
  </si>
  <si>
    <t>Психологическое благополучие супругов и факторы, влияющие на него</t>
  </si>
  <si>
    <t>Садриева Юлдуз Илдусовна</t>
  </si>
  <si>
    <t>студент 5-го курса (бакалавриат), факультет филологии и истории, Елабужский институт (филиал)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</si>
  <si>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Роль хронотопа в повести Д.И. Стахеева "У храма искусств"</t>
  </si>
  <si>
    <t>магистрант 3 курса, Факультет психолого-педагогического образования, Нижнетагильский государственный социально-педагогический институт (филиал) РГППУ, г. Нижний Тагил</t>
  </si>
  <si>
    <t>ПСИХОЛОГО-ПЕДАГОГИЧЕСКИЕ УСЛОВИЯ РАЗВИТИЯ ЭМОЦИОНАЛЬНОЙ САМОРЕГУЛЯЦИИ ПОДРОСТКОВ В ЭКСТРЕМАЛЬНЫX СИТУАЦИЯX</t>
  </si>
  <si>
    <t>Рачкова Любовь Михайловна</t>
  </si>
  <si>
    <t>преподаватель, АН ПОО "Владимирский техникум экономики и права Владкоопсоюз"</t>
  </si>
  <si>
    <t>Рабочая программа учебной дисциплины "Бухгалтерский учет"</t>
  </si>
  <si>
    <t>Сазонова Ангелина Юрьевна</t>
  </si>
  <si>
    <t>студент 3-го курса бакалавриат , факультет ИЗО и НР , МГОУ</t>
  </si>
  <si>
    <t>"Линии на воде"</t>
  </si>
  <si>
    <t>Сальникова Анастасия Владимировна</t>
  </si>
  <si>
    <t>Модный контрафакт в России: современные тенденции</t>
  </si>
  <si>
    <t>Шашкова Валентина Николаевна</t>
  </si>
  <si>
    <t>к.филол.наук, доцент, доцент кафедры иностранных и русского языков ОрЮИ МВД России имени В.В. Лукьянова</t>
  </si>
  <si>
    <t>СПЕЦИФИКА ФУНКЦИОНИРОВАНИЯ НАРЕЧИЙ В ТЕКСТАХ НОРМАТИВНЫХ ПРАВОВЫХ АКТОВ</t>
  </si>
  <si>
    <t>Сензяк Марина Анатольевна</t>
  </si>
  <si>
    <t>Институт архитектуры, строительства и дизайна ИРНИТУ</t>
  </si>
  <si>
    <t>Фирменный стиль для АО «Авиакомпания «ИрАэро»</t>
  </si>
  <si>
    <t>Бороноева Анна Станиславовна</t>
  </si>
  <si>
    <t>Визуальный имидж Иркутской областной филармонии</t>
  </si>
  <si>
    <t>Анемподистова Алиса Викторовна</t>
  </si>
  <si>
    <t>Творческий проект</t>
  </si>
  <si>
    <t>Джумакова Мария Романовна</t>
  </si>
  <si>
    <t>ученица 6 класса</t>
  </si>
  <si>
    <t>Горные породы моего края и не только</t>
  </si>
  <si>
    <t>Султанов Камиль Эльбрусович</t>
  </si>
  <si>
    <t>ученик 10 класса,МБОУ "Школа №65"г.Казани</t>
  </si>
  <si>
    <t>«Нефтяная промышленность и ее влияние на окружающую среду»</t>
  </si>
  <si>
    <t>Храмовичева Елена Александровна</t>
  </si>
  <si>
    <t>ученица 11 А класса, Муниципальное общеобразовательное учреждение "Средняя общеобразовательная школа № 10" Волжского района г. Саратова</t>
  </si>
  <si>
    <t>Проблематика и поэтика раннего творчества А.Н. Толстого (на примере рассказа «Старая башня»)</t>
  </si>
  <si>
    <t>студентка 4-го курса (специалитет), педагогика и психология девиантного поведения, Северный (Арктический) федеральный университет им. М.В. Ломоносова.</t>
  </si>
  <si>
    <t>Профессиональное самоопределение как технология сопровождения современных старшеклассников</t>
  </si>
  <si>
    <t>Проблема принципа природосообразности воспитания в истории педагогики</t>
  </si>
  <si>
    <t>Жуковская Ирина Феодосиевна</t>
  </si>
  <si>
    <t>к. э. н., доцент,
ФГБОУ ВО «Владимирский государственный университет имени Александра
Григорьевича и Николая Григорьевича Столетовых»</t>
  </si>
  <si>
    <t>Анализ гендерного неравенства на российском рынке труда: пути решения проблем</t>
  </si>
  <si>
    <t>02.09.2020 — Международный конкурс исследовательских работ для спреподавателей и учителей образовательных организаций в области экономических наук (http://students.interclover.ru/econ/economicsproject.html)</t>
  </si>
  <si>
    <t>02.09.2020 — Международный конкурс научно-исследовательских и учебно-методических проектов преподавателей и учителей образовательных организаций в области педагогических и психологических наук (http://university.interclover.ru/education/edupsy.html)</t>
  </si>
  <si>
    <t>02.09.2020 — Международный конкурс исследовательских работ для студентов и учащихся образовательных учреждений в области языкознания и литературоведения (http://students.interclover.ru/ph/language.htmll)</t>
  </si>
  <si>
    <t>02.09.2020 — Международный конкурс проектно-исследовательских работ для студентов и учащихся образовательных учреждений в области искусствоведения - http://students.interclover.ru/art/arts.html</t>
  </si>
  <si>
    <t>02.09.2020 — Международный конкурс исследовательских работ для студентов и учащихся образовательных учреждений в области экономических наук (http://students.interclover.ru/econ/economicsproject.html)</t>
  </si>
  <si>
    <t>02.09.2020 — Международный конкурс исследовательских работ для студентов и учащихся образовательных учреждений в области педагогических и психологических наук (http://students.interclover.ru/edu/education.html)</t>
  </si>
  <si>
    <t>30.08.2020 — Международный конкурс выпускных квалификационных работ по педагогике и психологии (http://students.interclover.ru/edu/educ.html), 30.08.2020 — Международный конкурс выпускных квалификационных работ (http://students.interclover.ru/econ/vkr.html), 02.09.2020 — Международный конкурс научно-исследовательских и учебно-методических проектов преподавателей и учителей образовательных организаций в области педагогических и психологических наук (http://university.interclover.ru/education/edupsy.html), 20.09.2020 — Международный конкурс теоретических, практических, исследовательских и творческих проектов в сфере образования (http://students.interclover.ru/econ/project.html)</t>
  </si>
  <si>
    <t>02.09.2020 — Международный конкурс научно-исследовательских и учебно-методических проектов для преподавателей и учителей образовательных организаций в области языкознания и литературоведения (http://university.interclover.ru/lang/lang.html)</t>
  </si>
  <si>
    <t>02.09.2020 — Международный конкурс научно-исследовательских и учебно-методических проектов преподавателей и учителей образовательных организаций в области экономических наук</t>
  </si>
  <si>
    <t>Науки о Земле</t>
  </si>
  <si>
    <t>автореферат</t>
  </si>
  <si>
    <t>научные проекты</t>
  </si>
  <si>
    <t>Выпускная квалификационная работа (бакалаврская работа)</t>
  </si>
  <si>
    <t>выпускная квалификационная работа, практическое исследование по прохождению практики, исследовательская работа с практической новизной, методическая разработка с апробацией, презентация к выпускной квалификационной работе</t>
  </si>
  <si>
    <t>авторское учебно-методическое издание, оригинальная подача учебного материала</t>
  </si>
  <si>
    <t>итог исследования по учебной дисциплине, исследовательская работа с практической новизной</t>
  </si>
  <si>
    <t>творческие проекты</t>
  </si>
  <si>
    <t>выпускная квалификационная работа, творческие проекты</t>
  </si>
  <si>
    <t>культурно-просветительские проекты</t>
  </si>
  <si>
    <t>инновационное научное исследование</t>
  </si>
  <si>
    <t>Экономика предпринимательства</t>
  </si>
  <si>
    <t>Социальная психология</t>
  </si>
  <si>
    <t>Сравнительно-историческое, типологическое и сопоставительное языкознание</t>
  </si>
  <si>
    <t>Графический дизайн</t>
  </si>
  <si>
    <t>Теория и история культуры</t>
  </si>
  <si>
    <t>преподаватели образовательных учреждений (ВО), профессора образовательных учреждений (ВО)</t>
  </si>
  <si>
    <t>ассистенты образовательных учреждений (ВО), старшие преподаватели образовательных учреждений (ВО), доценты образовательных учреждений (ВО)</t>
  </si>
  <si>
    <t>сотрудники дошкольных образовательных учреждений</t>
  </si>
  <si>
    <t>доценты образовательных учреждений (ВО), доценты образовательных учреждений (магистратура)</t>
  </si>
  <si>
    <t>студенты образовательных учреждений ВО (бакалавриат), студенты образовательных учреждений ВО (магистратура)</t>
  </si>
  <si>
    <t>студенты образовательных учреждений ВО (магистратура), старшие преподаватели образовательных учреждений (ВО)</t>
  </si>
  <si>
    <t>02.09.2020 — Международный конкурс для детей школьного возраста «Наука глазами детей» (http://students.interclover.ru/all/scikids.html)</t>
  </si>
  <si>
    <t>учебные проекты</t>
  </si>
  <si>
    <t>экологические проекты</t>
  </si>
  <si>
    <t>Арапина-Арапова Елена Сергеевна</t>
  </si>
  <si>
    <t>Кандидат физико-математические наук, доцент кафедры информатики ТИ имени А.П.Чехова (филиал) "РГЭУ (РИНХ)"</t>
  </si>
  <si>
    <t>Заиграева Ольга Вячеславовна</t>
  </si>
  <si>
    <t>к.ю.н, доцент, доцент кафедры конституционного и международного права юридического факультета Российского государственного гуманитарного университета</t>
  </si>
  <si>
    <t>кандидат педагогических наук, доцент, заведующий кафедрой английского языка, институт иностранных языков, ФГБОУ ВО СГУ имени Питирима Сорокина</t>
  </si>
  <si>
    <t>Скобина Елена Александровна</t>
  </si>
  <si>
    <t>Доцент кафедры гражданского и уголовного права и процесса</t>
  </si>
  <si>
    <t>Стринковская Анастасия Сергеевна</t>
  </si>
  <si>
    <t>к.э.н., доцент кафедры «Экономика и управление предприятиями» ФГБОУ ВО СибАДИ</t>
  </si>
  <si>
    <t>Черникова Анастасяи Евгеньевна</t>
  </si>
  <si>
    <t>канд. экон. наук, доцент, ФГБОУ ВО "СибАДИ"</t>
  </si>
  <si>
    <t>Урда Маргарита Николаевна</t>
  </si>
  <si>
    <t>кандидат юридических наук, доцент, преподаватель, Юго-Западный государственный университет</t>
  </si>
  <si>
    <t>Долматович Игорь Александрович</t>
  </si>
  <si>
    <t>д.э.н., профессор, ФГБОУ ВО "Ярославский государственный университет им. П.Г. Демидова"</t>
  </si>
  <si>
    <t>Кора Наталия Алексеевна</t>
  </si>
  <si>
    <t>канд. психол.наук, доцент, доцент кафедры Психологии и педагогики ФГБОУ ВО Амурский государственный университет</t>
  </si>
  <si>
    <t>Графова Ольга Петровна</t>
  </si>
  <si>
    <t>Кандидат педагогических наук, доцент кафедры, Пензенский государственный университет</t>
  </si>
  <si>
    <t>Манцерова Татьяна Феликсовна</t>
  </si>
  <si>
    <t>Клюева Надежда Владимировна</t>
  </si>
  <si>
    <t xml:space="preserve">доктор психологических наук, 
профессор ЯрГУ им. П.Г. Демидова
</t>
  </si>
  <si>
    <t>Божкова Галина Николаевна</t>
  </si>
  <si>
    <t>доцент, к.ф.н. (доцент), Елабужский институт (филиал) КФУ / Факультет филологии и истории / Кафедра русского языка и литературы (основной работник)</t>
  </si>
  <si>
    <t>Рыбакова Людмила Александровна</t>
  </si>
  <si>
    <t>кандидат психологических наук, старший преподаватель кафедры психологии и педагогики дошкольного и начального образования
Нижнетагильский государственный социально-педагогический институт (филиал) РГППУ, г. Нижний Тагил</t>
  </si>
  <si>
    <t>Уманова Алла Игоревна</t>
  </si>
  <si>
    <t>Старший преподаватель</t>
  </si>
  <si>
    <t>Смертина Татьяна Юрьевна</t>
  </si>
  <si>
    <t>доцент кафедры МДЖ и дизайна им.В.Г.Смагина ИРНИТУ</t>
  </si>
  <si>
    <t>Хайруллина Назира Маганавиевна</t>
  </si>
  <si>
    <t>учитель географии,Республика Татарстан,г.Казань,ул Ш.Усманова 25б</t>
  </si>
  <si>
    <t>Старостина Елена Николаевна</t>
  </si>
  <si>
    <t>кандидат педагогических наук, доцент кафедры педагогики и психологии детства высшей школы психологии, педагогики и физической культуры, Северный (Арктический) федеральный университет им. М.В. Ломоносова</t>
  </si>
  <si>
    <t>Шурчкова Юлия Владимировна</t>
  </si>
  <si>
    <t>канд.экон.наук, доцент кафедры Международной экономики и внешнеэкономической деятельности факультета Международных отношений ВГУ (Воронежский государственный университет)</t>
  </si>
  <si>
    <t>Немирович Юлиана Викторовна</t>
  </si>
  <si>
    <t>преподаватель кафедры педагогического и филологического образования ФГБОУ ВО "Кубанский государственный университет" Новороссийский филиал</t>
  </si>
  <si>
    <t>старший преподаватель кафедры технологии и технического творчества ФГБОУ ВО "ЛГПУ имени П.П. Семенова-Тян-Шанского"</t>
  </si>
  <si>
    <t>Котова Елена Геннадьевна</t>
  </si>
  <si>
    <t>Канд. пед. наук, доцент, доцент кафедры английской филологии и переводоведения</t>
  </si>
  <si>
    <t>Линева Елена Александровна</t>
  </si>
  <si>
    <t>Канд. филол. наук, доцент, доцент кафедры английской филологии и переводоведения</t>
  </si>
  <si>
    <t>Юсупова Татьяна Геннадьевна</t>
  </si>
  <si>
    <t>Канд. пед. наук, доцент, доцент кафедры романо-германской филологии</t>
  </si>
  <si>
    <t>Тихоокеанский государственный университет, Юридический институт, кафедра «Государственно-правовые дисциплины», магистрант, МБОУ гимназия №7, учитель</t>
  </si>
  <si>
    <t>Научный руководитель</t>
  </si>
  <si>
    <t>Данные о руководителе</t>
  </si>
  <si>
    <t>отсутствует</t>
  </si>
  <si>
    <t>Пинигина Ольга Николаевна</t>
  </si>
  <si>
    <t>доцент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</si>
</sst>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Agency FB"/>
      <family val="2"/>
    </font>
  </fonts>
  <fills count="18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9" tint="-0.499984740745262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0" borderId="0" xfId="1"/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/>
    <xf numFmtId="0" fontId="3" fillId="9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7" fillId="17" borderId="1" xfId="0" applyFont="1" applyFill="1" applyBorder="1"/>
    <xf numFmtId="0" fontId="6" fillId="8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8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tabSelected="1" workbookViewId="0">
      <selection activeCell="D16" sqref="D16"/>
    </sheetView>
  </sheetViews>
  <sheetFormatPr defaultRowHeight="14.4" x14ac:dyDescent="0.3"/>
  <cols>
    <col min="1" max="1" width="27.77734375" customWidth="1"/>
    <col min="5" max="5" width="28.109375" customWidth="1"/>
  </cols>
  <sheetData>
    <row r="1" spans="1:10" ht="31.2" x14ac:dyDescent="0.6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6" t="s">
        <v>61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3">
      <c r="A3" t="s">
        <v>62</v>
      </c>
      <c r="B3" s="8" t="s">
        <v>63</v>
      </c>
    </row>
    <row r="4" spans="1:10" x14ac:dyDescent="0.3">
      <c r="A4" t="s">
        <v>64</v>
      </c>
    </row>
    <row r="6" spans="1:10" x14ac:dyDescent="0.3">
      <c r="A6" s="27" t="s">
        <v>64</v>
      </c>
      <c r="B6" s="27"/>
      <c r="C6" s="27"/>
    </row>
    <row r="8" spans="1:10" x14ac:dyDescent="0.3">
      <c r="A8" s="9" t="s">
        <v>65</v>
      </c>
      <c r="B8" s="10" t="s">
        <v>96</v>
      </c>
      <c r="C8" s="11"/>
    </row>
    <row r="9" spans="1:10" x14ac:dyDescent="0.3">
      <c r="A9" s="12" t="s">
        <v>66</v>
      </c>
      <c r="B9" s="13">
        <v>14</v>
      </c>
      <c r="C9" s="14"/>
    </row>
    <row r="10" spans="1:10" x14ac:dyDescent="0.3">
      <c r="A10" s="15" t="s">
        <v>67</v>
      </c>
      <c r="B10" s="13">
        <v>12</v>
      </c>
      <c r="C10" s="14"/>
    </row>
    <row r="11" spans="1:10" x14ac:dyDescent="0.3">
      <c r="A11" s="16" t="s">
        <v>68</v>
      </c>
      <c r="B11" s="13">
        <v>14</v>
      </c>
      <c r="C11" s="14"/>
    </row>
    <row r="12" spans="1:10" x14ac:dyDescent="0.3">
      <c r="A12" s="17" t="s">
        <v>69</v>
      </c>
      <c r="B12" s="13">
        <v>19</v>
      </c>
      <c r="C12" s="14"/>
    </row>
    <row r="13" spans="1:10" x14ac:dyDescent="0.3">
      <c r="A13" s="18" t="s">
        <v>70</v>
      </c>
      <c r="B13" s="13">
        <v>5</v>
      </c>
      <c r="C13" s="14"/>
    </row>
    <row r="14" spans="1:10" x14ac:dyDescent="0.3">
      <c r="A14" s="19" t="s">
        <v>71</v>
      </c>
      <c r="B14" s="13">
        <v>0</v>
      </c>
      <c r="C14" s="14"/>
    </row>
    <row r="15" spans="1:10" x14ac:dyDescent="0.3">
      <c r="A15" s="9" t="s">
        <v>72</v>
      </c>
      <c r="B15" s="9">
        <f>B9+B10+B11+B12+B13+B14</f>
        <v>64</v>
      </c>
      <c r="C15" s="14"/>
    </row>
    <row r="16" spans="1:10" x14ac:dyDescent="0.3">
      <c r="A16" s="9" t="s">
        <v>75</v>
      </c>
      <c r="B16" s="20">
        <v>68</v>
      </c>
      <c r="C16" s="14"/>
    </row>
    <row r="17" spans="1:3" x14ac:dyDescent="0.3">
      <c r="A17" s="9" t="s">
        <v>76</v>
      </c>
      <c r="B17" s="21">
        <v>15</v>
      </c>
      <c r="C17" s="14"/>
    </row>
    <row r="18" spans="1:3" x14ac:dyDescent="0.3">
      <c r="A18" s="9" t="s">
        <v>74</v>
      </c>
      <c r="B18" s="22">
        <v>64</v>
      </c>
      <c r="C18" s="14"/>
    </row>
    <row r="19" spans="1:3" x14ac:dyDescent="0.3">
      <c r="A19" s="9" t="s">
        <v>73</v>
      </c>
      <c r="B19" s="23">
        <f>B9+B10+B11</f>
        <v>40</v>
      </c>
      <c r="C19" s="14"/>
    </row>
    <row r="20" spans="1:3" x14ac:dyDescent="0.3">
      <c r="A20" s="14"/>
      <c r="B20" s="14"/>
      <c r="C20" s="14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17BB-8CC4-4F34-9E39-964686692ADE}">
  <dimension ref="A1:L67"/>
  <sheetViews>
    <sheetView workbookViewId="0">
      <selection activeCell="H14" sqref="H14"/>
    </sheetView>
  </sheetViews>
  <sheetFormatPr defaultRowHeight="19.95" customHeight="1" x14ac:dyDescent="0.3"/>
  <cols>
    <col min="1" max="1" width="29.44140625" style="1" customWidth="1"/>
    <col min="2" max="2" width="28" style="1" customWidth="1"/>
    <col min="3" max="3" width="27.77734375" style="1" customWidth="1"/>
    <col min="4" max="4" width="27.21875" style="1" customWidth="1"/>
    <col min="5" max="5" width="22.77734375" style="1" customWidth="1"/>
    <col min="6" max="6" width="19.5546875" style="1" customWidth="1"/>
    <col min="7" max="7" width="16.44140625" style="1" customWidth="1"/>
    <col min="8" max="8" width="19.21875" style="1" customWidth="1"/>
    <col min="9" max="9" width="15.109375" style="1" customWidth="1"/>
    <col min="10" max="10" width="19.21875" style="1" customWidth="1"/>
    <col min="12" max="12" width="25.88671875" style="1" customWidth="1"/>
    <col min="13" max="16384" width="8.88671875" style="1"/>
  </cols>
  <sheetData>
    <row r="1" spans="1:12" ht="19.95" customHeight="1" x14ac:dyDescent="0.25">
      <c r="A1" s="2" t="s">
        <v>48</v>
      </c>
      <c r="B1" s="2" t="s">
        <v>47</v>
      </c>
      <c r="C1" s="2" t="s">
        <v>46</v>
      </c>
      <c r="D1" s="2" t="s">
        <v>49</v>
      </c>
      <c r="E1" s="2" t="s">
        <v>50</v>
      </c>
      <c r="F1" s="2" t="s">
        <v>51</v>
      </c>
      <c r="G1" s="2" t="s">
        <v>52</v>
      </c>
      <c r="H1" s="2" t="s">
        <v>53</v>
      </c>
      <c r="I1" s="2" t="s">
        <v>95</v>
      </c>
      <c r="J1" s="2" t="s">
        <v>292</v>
      </c>
      <c r="K1" s="2" t="s">
        <v>293</v>
      </c>
      <c r="L1" s="2" t="s">
        <v>54</v>
      </c>
    </row>
    <row r="2" spans="1:12" ht="19.95" customHeight="1" x14ac:dyDescent="0.3">
      <c r="A2" s="24" t="s">
        <v>142</v>
      </c>
      <c r="B2" s="24" t="s">
        <v>143</v>
      </c>
      <c r="C2" s="24" t="s">
        <v>144</v>
      </c>
      <c r="D2" s="24" t="s">
        <v>213</v>
      </c>
      <c r="E2" s="24" t="s">
        <v>0</v>
      </c>
      <c r="F2" s="24" t="s">
        <v>13</v>
      </c>
      <c r="G2" s="24" t="s">
        <v>2</v>
      </c>
      <c r="H2" s="24" t="s">
        <v>42</v>
      </c>
      <c r="I2" s="24" t="s">
        <v>238</v>
      </c>
      <c r="J2" s="24" t="s">
        <v>294</v>
      </c>
      <c r="K2" s="24" t="s">
        <v>294</v>
      </c>
      <c r="L2" s="5" t="s">
        <v>57</v>
      </c>
    </row>
    <row r="3" spans="1:12" ht="19.95" customHeight="1" x14ac:dyDescent="0.3">
      <c r="A3" s="24" t="s">
        <v>41</v>
      </c>
      <c r="B3" s="24" t="s">
        <v>284</v>
      </c>
      <c r="C3" s="24" t="s">
        <v>144</v>
      </c>
      <c r="D3" s="24" t="s">
        <v>213</v>
      </c>
      <c r="E3" s="24" t="s">
        <v>0</v>
      </c>
      <c r="F3" s="24" t="s">
        <v>13</v>
      </c>
      <c r="G3" s="24" t="s">
        <v>2</v>
      </c>
      <c r="H3" s="24" t="s">
        <v>42</v>
      </c>
      <c r="I3" s="24" t="s">
        <v>238</v>
      </c>
      <c r="J3" s="24" t="s">
        <v>294</v>
      </c>
      <c r="K3" s="24" t="s">
        <v>294</v>
      </c>
      <c r="L3" s="7" t="s">
        <v>59</v>
      </c>
    </row>
    <row r="4" spans="1:12" ht="19.95" customHeight="1" x14ac:dyDescent="0.3">
      <c r="A4" s="24" t="s">
        <v>85</v>
      </c>
      <c r="B4" s="24" t="s">
        <v>97</v>
      </c>
      <c r="C4" s="24" t="s">
        <v>98</v>
      </c>
      <c r="D4" s="24" t="s">
        <v>104</v>
      </c>
      <c r="E4" s="24" t="s">
        <v>6</v>
      </c>
      <c r="F4" s="24" t="s">
        <v>106</v>
      </c>
      <c r="G4" s="24" t="s">
        <v>2</v>
      </c>
      <c r="H4" s="24" t="s">
        <v>20</v>
      </c>
      <c r="I4" s="24" t="s">
        <v>8</v>
      </c>
      <c r="J4" s="24" t="s">
        <v>294</v>
      </c>
      <c r="K4" s="24" t="s">
        <v>294</v>
      </c>
      <c r="L4" s="4" t="s">
        <v>56</v>
      </c>
    </row>
    <row r="5" spans="1:12" ht="19.95" customHeight="1" x14ac:dyDescent="0.3">
      <c r="A5" s="24" t="s">
        <v>118</v>
      </c>
      <c r="B5" s="24" t="s">
        <v>119</v>
      </c>
      <c r="C5" s="24" t="s">
        <v>120</v>
      </c>
      <c r="D5" s="24" t="s">
        <v>104</v>
      </c>
      <c r="E5" s="24" t="s">
        <v>0</v>
      </c>
      <c r="F5" s="24" t="s">
        <v>3</v>
      </c>
      <c r="G5" s="24" t="s">
        <v>24</v>
      </c>
      <c r="H5" s="24" t="s">
        <v>45</v>
      </c>
      <c r="I5" s="24" t="s">
        <v>8</v>
      </c>
      <c r="J5" s="24" t="s">
        <v>294</v>
      </c>
      <c r="K5" s="24" t="s">
        <v>294</v>
      </c>
      <c r="L5" s="7" t="s">
        <v>59</v>
      </c>
    </row>
    <row r="6" spans="1:12" ht="19.95" customHeight="1" x14ac:dyDescent="0.3">
      <c r="A6" s="24" t="s">
        <v>1</v>
      </c>
      <c r="B6" s="24" t="s">
        <v>160</v>
      </c>
      <c r="C6" s="24" t="s">
        <v>161</v>
      </c>
      <c r="D6" s="24" t="s">
        <v>213</v>
      </c>
      <c r="E6" s="24" t="s">
        <v>0</v>
      </c>
      <c r="F6" s="24" t="s">
        <v>3</v>
      </c>
      <c r="G6" s="24" t="s">
        <v>24</v>
      </c>
      <c r="H6" s="24" t="s">
        <v>226</v>
      </c>
      <c r="I6" s="24" t="s">
        <v>8</v>
      </c>
      <c r="J6" s="24" t="s">
        <v>294</v>
      </c>
      <c r="K6" s="24" t="s">
        <v>294</v>
      </c>
      <c r="L6" s="7" t="s">
        <v>59</v>
      </c>
    </row>
    <row r="7" spans="1:12" ht="19.95" customHeight="1" x14ac:dyDescent="0.3">
      <c r="A7" s="24" t="s">
        <v>165</v>
      </c>
      <c r="B7" s="24" t="s">
        <v>166</v>
      </c>
      <c r="C7" s="24" t="s">
        <v>167</v>
      </c>
      <c r="D7" s="24" t="s">
        <v>104</v>
      </c>
      <c r="E7" s="24" t="s">
        <v>6</v>
      </c>
      <c r="F7" s="24" t="s">
        <v>40</v>
      </c>
      <c r="G7" s="24" t="s">
        <v>222</v>
      </c>
      <c r="H7" s="24" t="s">
        <v>39</v>
      </c>
      <c r="I7" s="24" t="s">
        <v>8</v>
      </c>
      <c r="J7" s="24" t="s">
        <v>265</v>
      </c>
      <c r="K7" s="24" t="s">
        <v>166</v>
      </c>
      <c r="L7" s="3" t="s">
        <v>55</v>
      </c>
    </row>
    <row r="8" spans="1:12" ht="19.95" customHeight="1" x14ac:dyDescent="0.3">
      <c r="A8" s="24" t="s">
        <v>185</v>
      </c>
      <c r="B8" s="24"/>
      <c r="C8" s="24" t="s">
        <v>186</v>
      </c>
      <c r="D8" s="24" t="s">
        <v>104</v>
      </c>
      <c r="E8" s="24" t="s">
        <v>6</v>
      </c>
      <c r="F8" s="24" t="s">
        <v>26</v>
      </c>
      <c r="G8" s="24" t="s">
        <v>2</v>
      </c>
      <c r="H8" s="24" t="s">
        <v>12</v>
      </c>
      <c r="I8" s="24" t="s">
        <v>8</v>
      </c>
      <c r="J8" s="24" t="s">
        <v>294</v>
      </c>
      <c r="K8" s="24" t="s">
        <v>294</v>
      </c>
      <c r="L8" s="7" t="s">
        <v>59</v>
      </c>
    </row>
    <row r="9" spans="1:12" ht="19.95" customHeight="1" x14ac:dyDescent="0.3">
      <c r="A9" s="24" t="s">
        <v>185</v>
      </c>
      <c r="B9" s="24"/>
      <c r="C9" s="24" t="s">
        <v>186</v>
      </c>
      <c r="D9" s="24" t="s">
        <v>104</v>
      </c>
      <c r="E9" s="24" t="s">
        <v>6</v>
      </c>
      <c r="F9" s="24" t="s">
        <v>26</v>
      </c>
      <c r="G9" s="24" t="s">
        <v>2</v>
      </c>
      <c r="H9" s="24" t="s">
        <v>20</v>
      </c>
      <c r="I9" s="24" t="s">
        <v>8</v>
      </c>
      <c r="J9" s="24" t="s">
        <v>294</v>
      </c>
      <c r="K9" s="24" t="s">
        <v>294</v>
      </c>
      <c r="L9" s="6" t="s">
        <v>58</v>
      </c>
    </row>
    <row r="10" spans="1:12" ht="19.95" customHeight="1" x14ac:dyDescent="0.3">
      <c r="A10" s="24" t="s">
        <v>187</v>
      </c>
      <c r="B10" s="24" t="s">
        <v>188</v>
      </c>
      <c r="C10" s="24" t="s">
        <v>189</v>
      </c>
      <c r="D10" s="24" t="s">
        <v>219</v>
      </c>
      <c r="E10" s="24" t="s">
        <v>9</v>
      </c>
      <c r="F10" s="24" t="s">
        <v>234</v>
      </c>
      <c r="G10" s="24" t="s">
        <v>2</v>
      </c>
      <c r="H10" s="24" t="s">
        <v>7</v>
      </c>
      <c r="I10" s="24" t="s">
        <v>8</v>
      </c>
      <c r="J10" s="24" t="s">
        <v>294</v>
      </c>
      <c r="K10" s="24" t="s">
        <v>294</v>
      </c>
      <c r="L10" s="7" t="s">
        <v>59</v>
      </c>
    </row>
    <row r="11" spans="1:12" ht="19.95" customHeight="1" x14ac:dyDescent="0.3">
      <c r="A11" s="24" t="s">
        <v>209</v>
      </c>
      <c r="B11" s="24" t="s">
        <v>210</v>
      </c>
      <c r="C11" s="24" t="s">
        <v>211</v>
      </c>
      <c r="D11" s="24" t="s">
        <v>220</v>
      </c>
      <c r="E11" s="24" t="s">
        <v>6</v>
      </c>
      <c r="F11" s="24" t="s">
        <v>44</v>
      </c>
      <c r="G11" s="24" t="s">
        <v>164</v>
      </c>
      <c r="H11" s="24" t="s">
        <v>231</v>
      </c>
      <c r="I11" s="24" t="s">
        <v>8</v>
      </c>
      <c r="J11" s="24" t="s">
        <v>294</v>
      </c>
      <c r="K11" s="24" t="s">
        <v>294</v>
      </c>
      <c r="L11" s="6" t="s">
        <v>58</v>
      </c>
    </row>
    <row r="12" spans="1:12" ht="19.95" customHeight="1" x14ac:dyDescent="0.3">
      <c r="A12" s="24" t="s">
        <v>168</v>
      </c>
      <c r="B12" s="24" t="s">
        <v>169</v>
      </c>
      <c r="C12" s="24" t="s">
        <v>170</v>
      </c>
      <c r="D12" s="24" t="s">
        <v>213</v>
      </c>
      <c r="E12" s="24" t="s">
        <v>0</v>
      </c>
      <c r="F12" s="24" t="s">
        <v>15</v>
      </c>
      <c r="G12" s="24" t="s">
        <v>84</v>
      </c>
      <c r="H12" s="24" t="s">
        <v>12</v>
      </c>
      <c r="I12" s="24" t="s">
        <v>240</v>
      </c>
      <c r="J12" s="24" t="s">
        <v>294</v>
      </c>
      <c r="K12" s="24" t="s">
        <v>294</v>
      </c>
      <c r="L12" s="3" t="s">
        <v>55</v>
      </c>
    </row>
    <row r="13" spans="1:12" ht="19.95" customHeight="1" x14ac:dyDescent="0.3">
      <c r="A13" s="24" t="s">
        <v>285</v>
      </c>
      <c r="B13" s="24" t="s">
        <v>286</v>
      </c>
      <c r="C13" s="24" t="s">
        <v>170</v>
      </c>
      <c r="D13" s="24" t="s">
        <v>213</v>
      </c>
      <c r="E13" s="24" t="s">
        <v>0</v>
      </c>
      <c r="F13" s="24" t="s">
        <v>15</v>
      </c>
      <c r="G13" s="24" t="s">
        <v>84</v>
      </c>
      <c r="H13" s="24" t="s">
        <v>12</v>
      </c>
      <c r="I13" s="24" t="s">
        <v>240</v>
      </c>
      <c r="J13" s="24" t="s">
        <v>294</v>
      </c>
      <c r="K13" s="24" t="s">
        <v>294</v>
      </c>
      <c r="L13" s="3" t="s">
        <v>55</v>
      </c>
    </row>
    <row r="14" spans="1:12" ht="19.95" customHeight="1" x14ac:dyDescent="0.3">
      <c r="A14" s="24" t="s">
        <v>287</v>
      </c>
      <c r="B14" s="24" t="s">
        <v>288</v>
      </c>
      <c r="C14" s="24" t="s">
        <v>170</v>
      </c>
      <c r="D14" s="24" t="s">
        <v>213</v>
      </c>
      <c r="E14" s="24" t="s">
        <v>0</v>
      </c>
      <c r="F14" s="24" t="s">
        <v>15</v>
      </c>
      <c r="G14" s="24" t="s">
        <v>84</v>
      </c>
      <c r="H14" s="24" t="s">
        <v>12</v>
      </c>
      <c r="I14" s="24" t="s">
        <v>240</v>
      </c>
      <c r="J14" s="24" t="s">
        <v>294</v>
      </c>
      <c r="K14" s="24" t="s">
        <v>294</v>
      </c>
      <c r="L14" s="3" t="s">
        <v>55</v>
      </c>
    </row>
    <row r="15" spans="1:12" ht="19.95" customHeight="1" x14ac:dyDescent="0.3">
      <c r="A15" s="24" t="s">
        <v>289</v>
      </c>
      <c r="B15" s="24" t="s">
        <v>290</v>
      </c>
      <c r="C15" s="24" t="s">
        <v>170</v>
      </c>
      <c r="D15" s="24" t="s">
        <v>213</v>
      </c>
      <c r="E15" s="24" t="s">
        <v>0</v>
      </c>
      <c r="F15" s="24" t="s">
        <v>15</v>
      </c>
      <c r="G15" s="24" t="s">
        <v>84</v>
      </c>
      <c r="H15" s="24" t="s">
        <v>12</v>
      </c>
      <c r="I15" s="24" t="s">
        <v>240</v>
      </c>
      <c r="J15" s="24" t="s">
        <v>294</v>
      </c>
      <c r="K15" s="24" t="s">
        <v>294</v>
      </c>
      <c r="L15" s="3" t="s">
        <v>55</v>
      </c>
    </row>
    <row r="16" spans="1:12" ht="19.95" customHeight="1" x14ac:dyDescent="0.3">
      <c r="A16" s="24" t="s">
        <v>115</v>
      </c>
      <c r="B16" s="24" t="s">
        <v>116</v>
      </c>
      <c r="C16" s="24" t="s">
        <v>117</v>
      </c>
      <c r="D16" s="24" t="s">
        <v>212</v>
      </c>
      <c r="E16" s="24" t="s">
        <v>6</v>
      </c>
      <c r="F16" s="24" t="s">
        <v>232</v>
      </c>
      <c r="G16" s="24" t="s">
        <v>24</v>
      </c>
      <c r="H16" s="24" t="s">
        <v>79</v>
      </c>
      <c r="I16" s="24" t="s">
        <v>93</v>
      </c>
      <c r="J16" s="24" t="s">
        <v>294</v>
      </c>
      <c r="K16" s="24" t="s">
        <v>294</v>
      </c>
      <c r="L16" s="6" t="s">
        <v>58</v>
      </c>
    </row>
    <row r="17" spans="1:12" ht="19.95" customHeight="1" x14ac:dyDescent="0.3">
      <c r="A17" s="24" t="s">
        <v>280</v>
      </c>
      <c r="B17" s="24" t="s">
        <v>281</v>
      </c>
      <c r="C17" s="24" t="s">
        <v>117</v>
      </c>
      <c r="D17" s="24" t="s">
        <v>212</v>
      </c>
      <c r="E17" s="24" t="s">
        <v>6</v>
      </c>
      <c r="F17" s="24" t="s">
        <v>232</v>
      </c>
      <c r="G17" s="24" t="s">
        <v>24</v>
      </c>
      <c r="H17" s="24" t="s">
        <v>79</v>
      </c>
      <c r="I17" s="24" t="s">
        <v>93</v>
      </c>
      <c r="J17" s="24" t="s">
        <v>294</v>
      </c>
      <c r="K17" s="24" t="s">
        <v>294</v>
      </c>
      <c r="L17" s="6" t="s">
        <v>58</v>
      </c>
    </row>
    <row r="18" spans="1:12" ht="19.95" customHeight="1" x14ac:dyDescent="0.3">
      <c r="A18" s="24" t="s">
        <v>133</v>
      </c>
      <c r="B18" s="24" t="s">
        <v>134</v>
      </c>
      <c r="C18" s="24" t="s">
        <v>135</v>
      </c>
      <c r="D18" s="24" t="s">
        <v>213</v>
      </c>
      <c r="E18" s="24" t="s">
        <v>0</v>
      </c>
      <c r="F18" s="24" t="s">
        <v>25</v>
      </c>
      <c r="G18" s="24" t="s">
        <v>24</v>
      </c>
      <c r="H18" s="24" t="s">
        <v>7</v>
      </c>
      <c r="I18" s="24" t="s">
        <v>237</v>
      </c>
      <c r="J18" s="24" t="s">
        <v>294</v>
      </c>
      <c r="K18" s="24" t="s">
        <v>294</v>
      </c>
      <c r="L18" s="7" t="s">
        <v>59</v>
      </c>
    </row>
    <row r="19" spans="1:12" ht="19.95" customHeight="1" x14ac:dyDescent="0.3">
      <c r="A19" s="24" t="s">
        <v>133</v>
      </c>
      <c r="B19" s="24" t="s">
        <v>134</v>
      </c>
      <c r="C19" s="24" t="s">
        <v>135</v>
      </c>
      <c r="D19" s="24" t="s">
        <v>213</v>
      </c>
      <c r="E19" s="24" t="s">
        <v>0</v>
      </c>
      <c r="F19" s="24" t="s">
        <v>25</v>
      </c>
      <c r="G19" s="24" t="s">
        <v>24</v>
      </c>
      <c r="H19" s="24" t="s">
        <v>4</v>
      </c>
      <c r="I19" s="24" t="s">
        <v>237</v>
      </c>
      <c r="J19" s="24" t="s">
        <v>294</v>
      </c>
      <c r="K19" s="24" t="s">
        <v>294</v>
      </c>
      <c r="L19" s="6" t="s">
        <v>58</v>
      </c>
    </row>
    <row r="20" spans="1:12" ht="19.95" customHeight="1" x14ac:dyDescent="0.3">
      <c r="A20" s="24" t="s">
        <v>133</v>
      </c>
      <c r="B20" s="24" t="s">
        <v>134</v>
      </c>
      <c r="C20" s="24" t="s">
        <v>135</v>
      </c>
      <c r="D20" s="24" t="s">
        <v>213</v>
      </c>
      <c r="E20" s="24" t="s">
        <v>0</v>
      </c>
      <c r="F20" s="24" t="s">
        <v>25</v>
      </c>
      <c r="G20" s="24" t="s">
        <v>24</v>
      </c>
      <c r="H20" s="24" t="s">
        <v>12</v>
      </c>
      <c r="I20" s="24" t="s">
        <v>237</v>
      </c>
      <c r="J20" s="24" t="s">
        <v>294</v>
      </c>
      <c r="K20" s="24" t="s">
        <v>294</v>
      </c>
      <c r="L20" s="3" t="s">
        <v>55</v>
      </c>
    </row>
    <row r="21" spans="1:12" ht="19.95" customHeight="1" x14ac:dyDescent="0.3">
      <c r="A21" s="24" t="s">
        <v>133</v>
      </c>
      <c r="B21" s="24" t="s">
        <v>134</v>
      </c>
      <c r="C21" s="24" t="s">
        <v>135</v>
      </c>
      <c r="D21" s="24" t="s">
        <v>213</v>
      </c>
      <c r="E21" s="24" t="s">
        <v>0</v>
      </c>
      <c r="F21" s="24" t="s">
        <v>25</v>
      </c>
      <c r="G21" s="24" t="s">
        <v>24</v>
      </c>
      <c r="H21" s="24" t="s">
        <v>88</v>
      </c>
      <c r="I21" s="24" t="s">
        <v>237</v>
      </c>
      <c r="J21" s="24" t="s">
        <v>294</v>
      </c>
      <c r="K21" s="24" t="s">
        <v>294</v>
      </c>
      <c r="L21" s="4" t="s">
        <v>56</v>
      </c>
    </row>
    <row r="22" spans="1:12" ht="19.95" customHeight="1" x14ac:dyDescent="0.3">
      <c r="A22" s="24" t="s">
        <v>282</v>
      </c>
      <c r="B22" s="24" t="s">
        <v>283</v>
      </c>
      <c r="C22" s="24" t="s">
        <v>135</v>
      </c>
      <c r="D22" s="24" t="s">
        <v>213</v>
      </c>
      <c r="E22" s="24" t="s">
        <v>0</v>
      </c>
      <c r="F22" s="24" t="s">
        <v>25</v>
      </c>
      <c r="G22" s="24" t="s">
        <v>24</v>
      </c>
      <c r="H22" s="24" t="s">
        <v>7</v>
      </c>
      <c r="I22" s="24" t="s">
        <v>237</v>
      </c>
      <c r="J22" s="24" t="s">
        <v>294</v>
      </c>
      <c r="K22" s="24" t="s">
        <v>294</v>
      </c>
      <c r="L22" s="7" t="s">
        <v>59</v>
      </c>
    </row>
    <row r="23" spans="1:12" ht="19.95" customHeight="1" x14ac:dyDescent="0.3">
      <c r="A23" s="24" t="s">
        <v>282</v>
      </c>
      <c r="B23" s="24" t="s">
        <v>283</v>
      </c>
      <c r="C23" s="24" t="s">
        <v>135</v>
      </c>
      <c r="D23" s="24" t="s">
        <v>213</v>
      </c>
      <c r="E23" s="24" t="s">
        <v>0</v>
      </c>
      <c r="F23" s="24" t="s">
        <v>25</v>
      </c>
      <c r="G23" s="24" t="s">
        <v>24</v>
      </c>
      <c r="H23" s="24" t="s">
        <v>4</v>
      </c>
      <c r="I23" s="24" t="s">
        <v>237</v>
      </c>
      <c r="J23" s="24" t="s">
        <v>294</v>
      </c>
      <c r="K23" s="24" t="s">
        <v>294</v>
      </c>
      <c r="L23" s="6" t="s">
        <v>58</v>
      </c>
    </row>
    <row r="24" spans="1:12" ht="19.95" customHeight="1" x14ac:dyDescent="0.3">
      <c r="A24" s="24" t="s">
        <v>282</v>
      </c>
      <c r="B24" s="24" t="s">
        <v>283</v>
      </c>
      <c r="C24" s="24" t="s">
        <v>135</v>
      </c>
      <c r="D24" s="24" t="s">
        <v>213</v>
      </c>
      <c r="E24" s="24" t="s">
        <v>0</v>
      </c>
      <c r="F24" s="24" t="s">
        <v>25</v>
      </c>
      <c r="G24" s="24" t="s">
        <v>24</v>
      </c>
      <c r="H24" s="24" t="s">
        <v>12</v>
      </c>
      <c r="I24" s="24" t="s">
        <v>237</v>
      </c>
      <c r="J24" s="24" t="s">
        <v>294</v>
      </c>
      <c r="K24" s="24" t="s">
        <v>294</v>
      </c>
      <c r="L24" s="3" t="s">
        <v>55</v>
      </c>
    </row>
    <row r="25" spans="1:12" ht="19.95" customHeight="1" x14ac:dyDescent="0.3">
      <c r="A25" s="24" t="s">
        <v>282</v>
      </c>
      <c r="B25" s="24" t="s">
        <v>283</v>
      </c>
      <c r="C25" s="24" t="s">
        <v>135</v>
      </c>
      <c r="D25" s="24" t="s">
        <v>213</v>
      </c>
      <c r="E25" s="24" t="s">
        <v>0</v>
      </c>
      <c r="F25" s="24" t="s">
        <v>25</v>
      </c>
      <c r="G25" s="24" t="s">
        <v>24</v>
      </c>
      <c r="H25" s="24" t="s">
        <v>88</v>
      </c>
      <c r="I25" s="24" t="s">
        <v>237</v>
      </c>
      <c r="J25" s="24" t="s">
        <v>294</v>
      </c>
      <c r="K25" s="24" t="s">
        <v>294</v>
      </c>
      <c r="L25" s="4" t="s">
        <v>56</v>
      </c>
    </row>
    <row r="26" spans="1:12" ht="19.95" customHeight="1" x14ac:dyDescent="0.3">
      <c r="A26" s="24" t="s">
        <v>121</v>
      </c>
      <c r="B26" s="24" t="s">
        <v>122</v>
      </c>
      <c r="C26" s="24" t="s">
        <v>123</v>
      </c>
      <c r="D26" s="24" t="s">
        <v>213</v>
      </c>
      <c r="E26" s="24" t="s">
        <v>0</v>
      </c>
      <c r="F26" s="24" t="s">
        <v>15</v>
      </c>
      <c r="G26" s="24" t="s">
        <v>24</v>
      </c>
      <c r="H26" s="24" t="s">
        <v>39</v>
      </c>
      <c r="I26" s="24" t="s">
        <v>21</v>
      </c>
      <c r="J26" s="24" t="s">
        <v>294</v>
      </c>
      <c r="K26" s="24" t="s">
        <v>294</v>
      </c>
      <c r="L26" s="3" t="s">
        <v>55</v>
      </c>
    </row>
    <row r="27" spans="1:12" ht="19.95" customHeight="1" x14ac:dyDescent="0.3">
      <c r="A27" s="24" t="s">
        <v>121</v>
      </c>
      <c r="B27" s="24" t="s">
        <v>122</v>
      </c>
      <c r="C27" s="24" t="s">
        <v>123</v>
      </c>
      <c r="D27" s="24" t="s">
        <v>213</v>
      </c>
      <c r="E27" s="24" t="s">
        <v>0</v>
      </c>
      <c r="F27" s="24" t="s">
        <v>15</v>
      </c>
      <c r="G27" s="24" t="s">
        <v>24</v>
      </c>
      <c r="H27" s="24" t="s">
        <v>45</v>
      </c>
      <c r="I27" s="24" t="s">
        <v>21</v>
      </c>
      <c r="J27" s="24" t="s">
        <v>294</v>
      </c>
      <c r="K27" s="24" t="s">
        <v>294</v>
      </c>
      <c r="L27" s="4" t="s">
        <v>56</v>
      </c>
    </row>
    <row r="28" spans="1:12" ht="19.95" customHeight="1" x14ac:dyDescent="0.3">
      <c r="A28" s="24" t="s">
        <v>179</v>
      </c>
      <c r="B28" s="24" t="s">
        <v>180</v>
      </c>
      <c r="C28" s="24" t="s">
        <v>181</v>
      </c>
      <c r="D28" s="24" t="s">
        <v>104</v>
      </c>
      <c r="E28" s="24" t="s">
        <v>6</v>
      </c>
      <c r="F28" s="24" t="s">
        <v>29</v>
      </c>
      <c r="G28" s="24" t="s">
        <v>77</v>
      </c>
      <c r="H28" s="24" t="s">
        <v>42</v>
      </c>
      <c r="I28" s="24" t="s">
        <v>21</v>
      </c>
      <c r="J28" s="24" t="s">
        <v>294</v>
      </c>
      <c r="K28" s="24" t="s">
        <v>294</v>
      </c>
      <c r="L28" s="5" t="s">
        <v>57</v>
      </c>
    </row>
    <row r="29" spans="1:12" ht="19.95" customHeight="1" x14ac:dyDescent="0.3">
      <c r="A29" s="24" t="s">
        <v>157</v>
      </c>
      <c r="B29" s="24" t="s">
        <v>158</v>
      </c>
      <c r="C29" s="24" t="s">
        <v>159</v>
      </c>
      <c r="D29" s="24" t="s">
        <v>218</v>
      </c>
      <c r="E29" s="24" t="s">
        <v>0</v>
      </c>
      <c r="F29" s="24" t="s">
        <v>90</v>
      </c>
      <c r="G29" s="24" t="s">
        <v>224</v>
      </c>
      <c r="H29" s="24" t="s">
        <v>225</v>
      </c>
      <c r="I29" s="24" t="s">
        <v>239</v>
      </c>
      <c r="J29" s="24" t="s">
        <v>263</v>
      </c>
      <c r="K29" s="24" t="s">
        <v>264</v>
      </c>
      <c r="L29" s="6" t="s">
        <v>58</v>
      </c>
    </row>
    <row r="30" spans="1:12" ht="19.95" customHeight="1" x14ac:dyDescent="0.3">
      <c r="A30" s="24" t="s">
        <v>109</v>
      </c>
      <c r="B30" s="24" t="s">
        <v>110</v>
      </c>
      <c r="C30" s="24" t="s">
        <v>111</v>
      </c>
      <c r="D30" s="24" t="s">
        <v>217</v>
      </c>
      <c r="E30" s="24" t="s">
        <v>0</v>
      </c>
      <c r="F30" s="24" t="s">
        <v>13</v>
      </c>
      <c r="G30" s="24" t="s">
        <v>43</v>
      </c>
      <c r="H30" s="24" t="s">
        <v>11</v>
      </c>
      <c r="I30" s="24" t="s">
        <v>23</v>
      </c>
      <c r="J30" s="24" t="s">
        <v>246</v>
      </c>
      <c r="K30" s="24" t="s">
        <v>247</v>
      </c>
      <c r="L30" s="5" t="s">
        <v>57</v>
      </c>
    </row>
    <row r="31" spans="1:12" ht="19.95" customHeight="1" x14ac:dyDescent="0.3">
      <c r="A31" s="24" t="s">
        <v>112</v>
      </c>
      <c r="B31" s="24" t="s">
        <v>113</v>
      </c>
      <c r="C31" s="24" t="s">
        <v>114</v>
      </c>
      <c r="D31" s="24" t="s">
        <v>105</v>
      </c>
      <c r="E31" s="24" t="s">
        <v>34</v>
      </c>
      <c r="F31" s="24" t="s">
        <v>107</v>
      </c>
      <c r="G31" s="24" t="s">
        <v>2</v>
      </c>
      <c r="H31" s="24" t="s">
        <v>19</v>
      </c>
      <c r="I31" s="24" t="s">
        <v>23</v>
      </c>
      <c r="J31" s="24" t="s">
        <v>248</v>
      </c>
      <c r="K31" s="24" t="s">
        <v>249</v>
      </c>
      <c r="L31" s="4" t="s">
        <v>56</v>
      </c>
    </row>
    <row r="32" spans="1:12" ht="19.95" customHeight="1" x14ac:dyDescent="0.3">
      <c r="A32" s="24" t="s">
        <v>112</v>
      </c>
      <c r="B32" s="24" t="s">
        <v>113</v>
      </c>
      <c r="C32" s="24" t="s">
        <v>114</v>
      </c>
      <c r="D32" s="24" t="s">
        <v>105</v>
      </c>
      <c r="E32" s="24" t="s">
        <v>34</v>
      </c>
      <c r="F32" s="24" t="s">
        <v>107</v>
      </c>
      <c r="G32" s="24" t="s">
        <v>2</v>
      </c>
      <c r="H32" s="24" t="s">
        <v>10</v>
      </c>
      <c r="I32" s="24" t="s">
        <v>23</v>
      </c>
      <c r="J32" s="24" t="s">
        <v>248</v>
      </c>
      <c r="K32" s="24" t="s">
        <v>249</v>
      </c>
      <c r="L32" s="3" t="s">
        <v>55</v>
      </c>
    </row>
    <row r="33" spans="1:12" ht="19.95" customHeight="1" x14ac:dyDescent="0.3">
      <c r="A33" s="24" t="s">
        <v>112</v>
      </c>
      <c r="B33" s="24" t="s">
        <v>113</v>
      </c>
      <c r="C33" s="24" t="s">
        <v>114</v>
      </c>
      <c r="D33" s="24" t="s">
        <v>105</v>
      </c>
      <c r="E33" s="24" t="s">
        <v>34</v>
      </c>
      <c r="F33" s="24" t="s">
        <v>107</v>
      </c>
      <c r="G33" s="24" t="s">
        <v>2</v>
      </c>
      <c r="H33" s="24" t="s">
        <v>12</v>
      </c>
      <c r="I33" s="24" t="s">
        <v>23</v>
      </c>
      <c r="J33" s="24" t="s">
        <v>248</v>
      </c>
      <c r="K33" s="24" t="s">
        <v>249</v>
      </c>
      <c r="L33" s="6" t="s">
        <v>58</v>
      </c>
    </row>
    <row r="34" spans="1:12" ht="19.95" customHeight="1" x14ac:dyDescent="0.3">
      <c r="A34" s="24" t="s">
        <v>124</v>
      </c>
      <c r="B34" s="24" t="s">
        <v>125</v>
      </c>
      <c r="C34" s="24" t="s">
        <v>126</v>
      </c>
      <c r="D34" s="24" t="s">
        <v>214</v>
      </c>
      <c r="E34" s="24" t="s">
        <v>9</v>
      </c>
      <c r="F34" s="24" t="s">
        <v>80</v>
      </c>
      <c r="G34" s="24" t="s">
        <v>22</v>
      </c>
      <c r="H34" s="24" t="s">
        <v>7</v>
      </c>
      <c r="I34" s="24" t="s">
        <v>23</v>
      </c>
      <c r="J34" s="24" t="s">
        <v>78</v>
      </c>
      <c r="K34" s="24" t="s">
        <v>250</v>
      </c>
      <c r="L34" s="7" t="s">
        <v>59</v>
      </c>
    </row>
    <row r="35" spans="1:12" ht="19.95" customHeight="1" x14ac:dyDescent="0.3">
      <c r="A35" s="24" t="s">
        <v>124</v>
      </c>
      <c r="B35" s="24" t="s">
        <v>125</v>
      </c>
      <c r="C35" s="24" t="s">
        <v>126</v>
      </c>
      <c r="D35" s="24" t="s">
        <v>214</v>
      </c>
      <c r="E35" s="24" t="s">
        <v>9</v>
      </c>
      <c r="F35" s="24" t="s">
        <v>80</v>
      </c>
      <c r="G35" s="24" t="s">
        <v>22</v>
      </c>
      <c r="H35" s="24" t="s">
        <v>31</v>
      </c>
      <c r="I35" s="24" t="s">
        <v>23</v>
      </c>
      <c r="J35" s="24" t="s">
        <v>78</v>
      </c>
      <c r="K35" s="24" t="s">
        <v>250</v>
      </c>
      <c r="L35" s="3" t="s">
        <v>55</v>
      </c>
    </row>
    <row r="36" spans="1:12" ht="19.95" customHeight="1" x14ac:dyDescent="0.3">
      <c r="A36" s="24" t="s">
        <v>127</v>
      </c>
      <c r="B36" s="24" t="s">
        <v>128</v>
      </c>
      <c r="C36" s="24" t="s">
        <v>129</v>
      </c>
      <c r="D36" s="24" t="s">
        <v>215</v>
      </c>
      <c r="E36" s="24" t="s">
        <v>27</v>
      </c>
      <c r="F36" s="24" t="s">
        <v>25</v>
      </c>
      <c r="G36" s="24" t="s">
        <v>37</v>
      </c>
      <c r="H36" s="24" t="s">
        <v>19</v>
      </c>
      <c r="I36" s="24" t="s">
        <v>23</v>
      </c>
      <c r="J36" s="24" t="s">
        <v>294</v>
      </c>
      <c r="K36" s="24" t="s">
        <v>294</v>
      </c>
      <c r="L36" s="4" t="s">
        <v>56</v>
      </c>
    </row>
    <row r="37" spans="1:12" ht="19.95" customHeight="1" x14ac:dyDescent="0.3">
      <c r="A37" s="24" t="s">
        <v>127</v>
      </c>
      <c r="B37" s="24" t="s">
        <v>128</v>
      </c>
      <c r="C37" s="24" t="s">
        <v>129</v>
      </c>
      <c r="D37" s="24" t="s">
        <v>215</v>
      </c>
      <c r="E37" s="24" t="s">
        <v>27</v>
      </c>
      <c r="F37" s="24" t="s">
        <v>25</v>
      </c>
      <c r="G37" s="24" t="s">
        <v>37</v>
      </c>
      <c r="H37" s="24" t="s">
        <v>4</v>
      </c>
      <c r="I37" s="24" t="s">
        <v>23</v>
      </c>
      <c r="J37" s="24" t="s">
        <v>294</v>
      </c>
      <c r="K37" s="24" t="s">
        <v>294</v>
      </c>
      <c r="L37" s="3" t="s">
        <v>55</v>
      </c>
    </row>
    <row r="38" spans="1:12" ht="19.95" customHeight="1" x14ac:dyDescent="0.3">
      <c r="A38" s="24" t="s">
        <v>127</v>
      </c>
      <c r="B38" s="24" t="s">
        <v>128</v>
      </c>
      <c r="C38" s="24" t="s">
        <v>129</v>
      </c>
      <c r="D38" s="24" t="s">
        <v>215</v>
      </c>
      <c r="E38" s="24" t="s">
        <v>27</v>
      </c>
      <c r="F38" s="24" t="s">
        <v>25</v>
      </c>
      <c r="G38" s="24" t="s">
        <v>37</v>
      </c>
      <c r="H38" s="24" t="s">
        <v>20</v>
      </c>
      <c r="I38" s="24" t="s">
        <v>23</v>
      </c>
      <c r="J38" s="24" t="s">
        <v>294</v>
      </c>
      <c r="K38" s="24" t="s">
        <v>294</v>
      </c>
      <c r="L38" s="6" t="s">
        <v>58</v>
      </c>
    </row>
    <row r="39" spans="1:12" ht="19.95" customHeight="1" x14ac:dyDescent="0.3">
      <c r="A39" s="24" t="s">
        <v>130</v>
      </c>
      <c r="B39" s="24" t="s">
        <v>131</v>
      </c>
      <c r="C39" s="24" t="s">
        <v>132</v>
      </c>
      <c r="D39" s="24" t="s">
        <v>105</v>
      </c>
      <c r="E39" s="24" t="s">
        <v>34</v>
      </c>
      <c r="F39" s="24" t="s">
        <v>35</v>
      </c>
      <c r="G39" s="24" t="s">
        <v>43</v>
      </c>
      <c r="H39" s="24" t="s">
        <v>11</v>
      </c>
      <c r="I39" s="24" t="s">
        <v>23</v>
      </c>
      <c r="J39" s="24" t="s">
        <v>251</v>
      </c>
      <c r="K39" s="24" t="s">
        <v>252</v>
      </c>
      <c r="L39" s="4" t="s">
        <v>56</v>
      </c>
    </row>
    <row r="40" spans="1:12" ht="19.95" customHeight="1" x14ac:dyDescent="0.3">
      <c r="A40" s="24" t="s">
        <v>139</v>
      </c>
      <c r="B40" s="24" t="s">
        <v>140</v>
      </c>
      <c r="C40" s="24" t="s">
        <v>141</v>
      </c>
      <c r="D40" s="24" t="s">
        <v>216</v>
      </c>
      <c r="E40" s="24" t="s">
        <v>6</v>
      </c>
      <c r="F40" s="24" t="s">
        <v>40</v>
      </c>
      <c r="G40" s="24" t="s">
        <v>86</v>
      </c>
      <c r="H40" s="24" t="s">
        <v>91</v>
      </c>
      <c r="I40" s="24" t="s">
        <v>23</v>
      </c>
      <c r="J40" s="24" t="s">
        <v>253</v>
      </c>
      <c r="K40" s="24" t="s">
        <v>254</v>
      </c>
      <c r="L40" s="7" t="s">
        <v>59</v>
      </c>
    </row>
    <row r="41" spans="1:12" ht="19.95" customHeight="1" x14ac:dyDescent="0.3">
      <c r="A41" s="24" t="s">
        <v>145</v>
      </c>
      <c r="B41" s="24" t="s">
        <v>146</v>
      </c>
      <c r="C41" s="24" t="s">
        <v>147</v>
      </c>
      <c r="D41" s="24" t="s">
        <v>216</v>
      </c>
      <c r="E41" s="24" t="s">
        <v>6</v>
      </c>
      <c r="F41" s="24" t="s">
        <v>40</v>
      </c>
      <c r="G41" s="24" t="s">
        <v>2</v>
      </c>
      <c r="H41" s="24" t="s">
        <v>31</v>
      </c>
      <c r="I41" s="24" t="s">
        <v>23</v>
      </c>
      <c r="J41" s="24" t="s">
        <v>255</v>
      </c>
      <c r="K41" s="24" t="s">
        <v>256</v>
      </c>
      <c r="L41" s="7" t="s">
        <v>59</v>
      </c>
    </row>
    <row r="42" spans="1:12" ht="19.95" customHeight="1" x14ac:dyDescent="0.3">
      <c r="A42" s="24" t="s">
        <v>162</v>
      </c>
      <c r="B42" s="24" t="s">
        <v>163</v>
      </c>
      <c r="C42" s="24" t="s">
        <v>164</v>
      </c>
      <c r="D42" s="24" t="s">
        <v>105</v>
      </c>
      <c r="E42" s="24" t="s">
        <v>34</v>
      </c>
      <c r="F42" s="24" t="s">
        <v>35</v>
      </c>
      <c r="G42" s="24" t="s">
        <v>2</v>
      </c>
      <c r="H42" s="24" t="s">
        <v>227</v>
      </c>
      <c r="I42" s="24" t="s">
        <v>23</v>
      </c>
      <c r="J42" s="24" t="s">
        <v>294</v>
      </c>
      <c r="K42" s="24" t="s">
        <v>294</v>
      </c>
      <c r="L42" s="4" t="s">
        <v>56</v>
      </c>
    </row>
    <row r="43" spans="1:12" ht="19.95" customHeight="1" x14ac:dyDescent="0.3">
      <c r="A43" s="24" t="s">
        <v>174</v>
      </c>
      <c r="B43" s="24" t="s">
        <v>175</v>
      </c>
      <c r="C43" s="24" t="s">
        <v>176</v>
      </c>
      <c r="D43" s="24" t="s">
        <v>219</v>
      </c>
      <c r="E43" s="24" t="s">
        <v>9</v>
      </c>
      <c r="F43" s="24" t="s">
        <v>92</v>
      </c>
      <c r="G43" s="24" t="s">
        <v>2</v>
      </c>
      <c r="H43" s="24" t="s">
        <v>223</v>
      </c>
      <c r="I43" s="24" t="s">
        <v>23</v>
      </c>
      <c r="J43" s="24" t="s">
        <v>268</v>
      </c>
      <c r="K43" s="24" t="s">
        <v>269</v>
      </c>
      <c r="L43" s="6" t="s">
        <v>58</v>
      </c>
    </row>
    <row r="44" spans="1:12" ht="19.95" customHeight="1" x14ac:dyDescent="0.3">
      <c r="A44" s="24" t="s">
        <v>182</v>
      </c>
      <c r="B44" s="24" t="s">
        <v>183</v>
      </c>
      <c r="C44" s="24" t="s">
        <v>184</v>
      </c>
      <c r="D44" s="24" t="s">
        <v>215</v>
      </c>
      <c r="E44" s="24" t="s">
        <v>27</v>
      </c>
      <c r="F44" s="24" t="s">
        <v>25</v>
      </c>
      <c r="G44" s="24" t="s">
        <v>33</v>
      </c>
      <c r="H44" s="24" t="s">
        <v>228</v>
      </c>
      <c r="I44" s="24" t="s">
        <v>23</v>
      </c>
      <c r="J44" s="24" t="s">
        <v>272</v>
      </c>
      <c r="K44" s="24" t="s">
        <v>273</v>
      </c>
      <c r="L44" s="6" t="s">
        <v>58</v>
      </c>
    </row>
    <row r="45" spans="1:12" ht="19.95" customHeight="1" x14ac:dyDescent="0.3">
      <c r="A45" s="24" t="s">
        <v>195</v>
      </c>
      <c r="B45" s="24" t="s">
        <v>195</v>
      </c>
      <c r="C45" s="24" t="s">
        <v>196</v>
      </c>
      <c r="D45" s="24" t="s">
        <v>215</v>
      </c>
      <c r="E45" s="24" t="s">
        <v>27</v>
      </c>
      <c r="F45" s="24" t="s">
        <v>236</v>
      </c>
      <c r="G45" s="24" t="s">
        <v>33</v>
      </c>
      <c r="H45" s="24" t="s">
        <v>230</v>
      </c>
      <c r="I45" s="24" t="s">
        <v>23</v>
      </c>
      <c r="J45" s="24" t="s">
        <v>295</v>
      </c>
      <c r="K45" s="24" t="s">
        <v>296</v>
      </c>
      <c r="L45" s="3" t="s">
        <v>55</v>
      </c>
    </row>
    <row r="46" spans="1:12" ht="19.95" customHeight="1" x14ac:dyDescent="0.3">
      <c r="A46" s="24" t="s">
        <v>190</v>
      </c>
      <c r="B46" s="24" t="s">
        <v>191</v>
      </c>
      <c r="C46" s="24" t="s">
        <v>192</v>
      </c>
      <c r="D46" s="24" t="s">
        <v>215</v>
      </c>
      <c r="E46" s="24" t="s">
        <v>27</v>
      </c>
      <c r="F46" s="24" t="s">
        <v>235</v>
      </c>
      <c r="G46" s="24" t="s">
        <v>17</v>
      </c>
      <c r="H46" s="24" t="s">
        <v>229</v>
      </c>
      <c r="I46" s="24" t="s">
        <v>94</v>
      </c>
      <c r="J46" s="24" t="s">
        <v>274</v>
      </c>
      <c r="K46" s="24" t="s">
        <v>275</v>
      </c>
      <c r="L46" s="4" t="s">
        <v>56</v>
      </c>
    </row>
    <row r="47" spans="1:12" ht="19.95" customHeight="1" x14ac:dyDescent="0.3">
      <c r="A47" s="24" t="s">
        <v>193</v>
      </c>
      <c r="B47" s="24" t="s">
        <v>191</v>
      </c>
      <c r="C47" s="24" t="s">
        <v>194</v>
      </c>
      <c r="D47" s="24" t="s">
        <v>215</v>
      </c>
      <c r="E47" s="24" t="s">
        <v>27</v>
      </c>
      <c r="F47" s="24" t="s">
        <v>235</v>
      </c>
      <c r="G47" s="24" t="s">
        <v>17</v>
      </c>
      <c r="H47" s="24" t="s">
        <v>229</v>
      </c>
      <c r="I47" s="24" t="s">
        <v>94</v>
      </c>
      <c r="J47" s="24" t="s">
        <v>274</v>
      </c>
      <c r="K47" s="24" t="s">
        <v>275</v>
      </c>
      <c r="L47" s="7" t="s">
        <v>59</v>
      </c>
    </row>
    <row r="48" spans="1:12" ht="19.95" customHeight="1" x14ac:dyDescent="0.3">
      <c r="A48" s="24" t="s">
        <v>171</v>
      </c>
      <c r="B48" s="24" t="s">
        <v>172</v>
      </c>
      <c r="C48" s="24" t="s">
        <v>173</v>
      </c>
      <c r="D48" s="24" t="s">
        <v>217</v>
      </c>
      <c r="E48" s="24" t="s">
        <v>30</v>
      </c>
      <c r="F48" s="24" t="s">
        <v>233</v>
      </c>
      <c r="G48" s="24" t="s">
        <v>28</v>
      </c>
      <c r="H48" s="24" t="s">
        <v>11</v>
      </c>
      <c r="I48" s="24" t="s">
        <v>241</v>
      </c>
      <c r="J48" s="24" t="s">
        <v>266</v>
      </c>
      <c r="K48" s="24" t="s">
        <v>267</v>
      </c>
      <c r="L48" s="3" t="s">
        <v>55</v>
      </c>
    </row>
    <row r="49" spans="1:12" ht="19.95" customHeight="1" x14ac:dyDescent="0.3">
      <c r="A49" s="24" t="s">
        <v>171</v>
      </c>
      <c r="B49" s="24" t="s">
        <v>172</v>
      </c>
      <c r="C49" s="24" t="s">
        <v>173</v>
      </c>
      <c r="D49" s="24" t="s">
        <v>217</v>
      </c>
      <c r="E49" s="24" t="s">
        <v>30</v>
      </c>
      <c r="F49" s="24" t="s">
        <v>233</v>
      </c>
      <c r="G49" s="24" t="s">
        <v>28</v>
      </c>
      <c r="H49" s="24" t="s">
        <v>12</v>
      </c>
      <c r="I49" s="24" t="s">
        <v>241</v>
      </c>
      <c r="J49" s="24" t="s">
        <v>266</v>
      </c>
      <c r="K49" s="24" t="s">
        <v>267</v>
      </c>
      <c r="L49" s="7" t="s">
        <v>59</v>
      </c>
    </row>
    <row r="50" spans="1:12" ht="19.95" customHeight="1" x14ac:dyDescent="0.3">
      <c r="A50" s="24" t="s">
        <v>101</v>
      </c>
      <c r="B50" s="24" t="s">
        <v>102</v>
      </c>
      <c r="C50" s="24" t="s">
        <v>103</v>
      </c>
      <c r="D50" s="24" t="s">
        <v>105</v>
      </c>
      <c r="E50" s="24" t="s">
        <v>34</v>
      </c>
      <c r="F50" s="24" t="s">
        <v>107</v>
      </c>
      <c r="G50" s="24" t="s">
        <v>2</v>
      </c>
      <c r="H50" s="24" t="s">
        <v>31</v>
      </c>
      <c r="I50" s="24" t="s">
        <v>14</v>
      </c>
      <c r="J50" s="24" t="s">
        <v>294</v>
      </c>
      <c r="K50" s="24" t="s">
        <v>294</v>
      </c>
      <c r="L50" s="6" t="s">
        <v>58</v>
      </c>
    </row>
    <row r="51" spans="1:12" ht="19.95" customHeight="1" x14ac:dyDescent="0.3">
      <c r="A51" s="24" t="s">
        <v>136</v>
      </c>
      <c r="B51" s="24" t="s">
        <v>137</v>
      </c>
      <c r="C51" s="24" t="s">
        <v>138</v>
      </c>
      <c r="D51" s="24" t="s">
        <v>216</v>
      </c>
      <c r="E51" s="24" t="s">
        <v>6</v>
      </c>
      <c r="F51" s="24" t="s">
        <v>40</v>
      </c>
      <c r="G51" s="24" t="s">
        <v>222</v>
      </c>
      <c r="H51" s="24" t="s">
        <v>223</v>
      </c>
      <c r="I51" s="24" t="s">
        <v>14</v>
      </c>
      <c r="J51" s="24" t="s">
        <v>253</v>
      </c>
      <c r="K51" s="24" t="s">
        <v>254</v>
      </c>
      <c r="L51" s="7" t="s">
        <v>59</v>
      </c>
    </row>
    <row r="52" spans="1:12" ht="19.95" customHeight="1" x14ac:dyDescent="0.3">
      <c r="A52" s="24" t="s">
        <v>148</v>
      </c>
      <c r="B52" s="24" t="s">
        <v>149</v>
      </c>
      <c r="C52" s="24" t="s">
        <v>150</v>
      </c>
      <c r="D52" s="24" t="s">
        <v>105</v>
      </c>
      <c r="E52" s="24" t="s">
        <v>34</v>
      </c>
      <c r="F52" s="24" t="s">
        <v>35</v>
      </c>
      <c r="G52" s="24" t="s">
        <v>22</v>
      </c>
      <c r="H52" s="24" t="s">
        <v>7</v>
      </c>
      <c r="I52" s="24" t="s">
        <v>14</v>
      </c>
      <c r="J52" s="24" t="s">
        <v>257</v>
      </c>
      <c r="K52" s="24" t="s">
        <v>258</v>
      </c>
      <c r="L52" s="6" t="s">
        <v>58</v>
      </c>
    </row>
    <row r="53" spans="1:12" ht="19.95" customHeight="1" x14ac:dyDescent="0.3">
      <c r="A53" s="24" t="s">
        <v>151</v>
      </c>
      <c r="B53" s="24" t="s">
        <v>152</v>
      </c>
      <c r="C53" s="24" t="s">
        <v>153</v>
      </c>
      <c r="D53" s="24" t="s">
        <v>216</v>
      </c>
      <c r="E53" s="24" t="s">
        <v>6</v>
      </c>
      <c r="F53" s="24" t="s">
        <v>106</v>
      </c>
      <c r="G53" s="24" t="s">
        <v>36</v>
      </c>
      <c r="H53" s="24" t="s">
        <v>11</v>
      </c>
      <c r="I53" s="24" t="s">
        <v>14</v>
      </c>
      <c r="J53" s="24" t="s">
        <v>259</v>
      </c>
      <c r="K53" s="24" t="s">
        <v>260</v>
      </c>
      <c r="L53" s="4" t="s">
        <v>56</v>
      </c>
    </row>
    <row r="54" spans="1:12" ht="19.95" customHeight="1" x14ac:dyDescent="0.3">
      <c r="A54" s="24" t="s">
        <v>121</v>
      </c>
      <c r="B54" s="24" t="s">
        <v>177</v>
      </c>
      <c r="C54" s="24" t="s">
        <v>178</v>
      </c>
      <c r="D54" s="24" t="s">
        <v>217</v>
      </c>
      <c r="E54" s="24" t="s">
        <v>0</v>
      </c>
      <c r="F54" s="24" t="s">
        <v>32</v>
      </c>
      <c r="G54" s="24" t="s">
        <v>36</v>
      </c>
      <c r="H54" s="24" t="s">
        <v>11</v>
      </c>
      <c r="I54" s="24" t="s">
        <v>242</v>
      </c>
      <c r="J54" s="24" t="s">
        <v>270</v>
      </c>
      <c r="K54" s="24" t="s">
        <v>271</v>
      </c>
      <c r="L54" s="7" t="s">
        <v>59</v>
      </c>
    </row>
    <row r="55" spans="1:12" ht="19.95" customHeight="1" x14ac:dyDescent="0.3">
      <c r="A55" s="24" t="s">
        <v>99</v>
      </c>
      <c r="B55" s="24" t="s">
        <v>291</v>
      </c>
      <c r="C55" s="24" t="s">
        <v>100</v>
      </c>
      <c r="D55" s="24" t="s">
        <v>105</v>
      </c>
      <c r="E55" s="24" t="s">
        <v>34</v>
      </c>
      <c r="F55" s="24" t="s">
        <v>87</v>
      </c>
      <c r="G55" s="24" t="s">
        <v>2</v>
      </c>
      <c r="H55" s="24" t="s">
        <v>31</v>
      </c>
      <c r="I55" s="24" t="s">
        <v>108</v>
      </c>
      <c r="J55" s="24" t="s">
        <v>294</v>
      </c>
      <c r="K55" s="24" t="s">
        <v>294</v>
      </c>
      <c r="L55" s="7" t="s">
        <v>59</v>
      </c>
    </row>
    <row r="56" spans="1:12" ht="19.95" customHeight="1" x14ac:dyDescent="0.3">
      <c r="A56" s="24" t="s">
        <v>154</v>
      </c>
      <c r="B56" s="24" t="s">
        <v>155</v>
      </c>
      <c r="C56" s="24" t="s">
        <v>156</v>
      </c>
      <c r="D56" s="24" t="s">
        <v>217</v>
      </c>
      <c r="E56" s="24" t="s">
        <v>30</v>
      </c>
      <c r="F56" s="24" t="s">
        <v>83</v>
      </c>
      <c r="G56" s="24" t="s">
        <v>2</v>
      </c>
      <c r="H56" s="24" t="s">
        <v>20</v>
      </c>
      <c r="I56" s="24" t="s">
        <v>5</v>
      </c>
      <c r="J56" s="24" t="s">
        <v>261</v>
      </c>
      <c r="K56" s="24" t="s">
        <v>262</v>
      </c>
      <c r="L56" s="7" t="s">
        <v>59</v>
      </c>
    </row>
    <row r="57" spans="1:12" ht="19.95" customHeight="1" x14ac:dyDescent="0.3">
      <c r="A57" s="24" t="s">
        <v>81</v>
      </c>
      <c r="B57" s="24" t="s">
        <v>206</v>
      </c>
      <c r="C57" s="24" t="s">
        <v>207</v>
      </c>
      <c r="D57" s="24" t="s">
        <v>215</v>
      </c>
      <c r="E57" s="24" t="s">
        <v>0</v>
      </c>
      <c r="F57" s="24" t="s">
        <v>13</v>
      </c>
      <c r="G57" s="24" t="s">
        <v>2</v>
      </c>
      <c r="H57" s="24" t="s">
        <v>7</v>
      </c>
      <c r="I57" s="24" t="s">
        <v>5</v>
      </c>
      <c r="J57" s="24" t="s">
        <v>294</v>
      </c>
      <c r="K57" s="24" t="s">
        <v>294</v>
      </c>
      <c r="L57" s="3" t="s">
        <v>55</v>
      </c>
    </row>
    <row r="58" spans="1:12" ht="19.95" customHeight="1" x14ac:dyDescent="0.3">
      <c r="A58" s="24" t="s">
        <v>81</v>
      </c>
      <c r="B58" s="24" t="s">
        <v>206</v>
      </c>
      <c r="C58" s="24" t="s">
        <v>207</v>
      </c>
      <c r="D58" s="24" t="s">
        <v>215</v>
      </c>
      <c r="E58" s="24" t="s">
        <v>0</v>
      </c>
      <c r="F58" s="24" t="s">
        <v>13</v>
      </c>
      <c r="G58" s="24" t="s">
        <v>2</v>
      </c>
      <c r="H58" s="24" t="s">
        <v>4</v>
      </c>
      <c r="I58" s="24" t="s">
        <v>5</v>
      </c>
      <c r="J58" s="24" t="s">
        <v>294</v>
      </c>
      <c r="K58" s="24" t="s">
        <v>294</v>
      </c>
      <c r="L58" s="7" t="s">
        <v>59</v>
      </c>
    </row>
    <row r="59" spans="1:12" ht="19.95" customHeight="1" x14ac:dyDescent="0.3">
      <c r="A59" s="24" t="s">
        <v>81</v>
      </c>
      <c r="B59" s="24" t="s">
        <v>206</v>
      </c>
      <c r="C59" s="24" t="s">
        <v>208</v>
      </c>
      <c r="D59" s="24" t="s">
        <v>215</v>
      </c>
      <c r="E59" s="24" t="s">
        <v>0</v>
      </c>
      <c r="F59" s="24" t="s">
        <v>13</v>
      </c>
      <c r="G59" s="24" t="s">
        <v>2</v>
      </c>
      <c r="H59" s="24" t="s">
        <v>4</v>
      </c>
      <c r="I59" s="24" t="s">
        <v>5</v>
      </c>
      <c r="J59" s="24" t="s">
        <v>278</v>
      </c>
      <c r="K59" s="24" t="s">
        <v>279</v>
      </c>
      <c r="L59" s="4" t="s">
        <v>56</v>
      </c>
    </row>
    <row r="60" spans="1:12" ht="19.95" customHeight="1" x14ac:dyDescent="0.3">
      <c r="A60" s="24" t="s">
        <v>197</v>
      </c>
      <c r="B60" s="24" t="s">
        <v>198</v>
      </c>
      <c r="C60" s="24" t="s">
        <v>199</v>
      </c>
      <c r="D60" s="24" t="s">
        <v>243</v>
      </c>
      <c r="E60" s="24" t="s">
        <v>221</v>
      </c>
      <c r="F60" s="24" t="s">
        <v>38</v>
      </c>
      <c r="G60" s="24" t="s">
        <v>16</v>
      </c>
      <c r="H60" s="24" t="s">
        <v>19</v>
      </c>
      <c r="I60" s="24" t="s">
        <v>18</v>
      </c>
      <c r="J60" s="24" t="s">
        <v>276</v>
      </c>
      <c r="K60" s="24" t="s">
        <v>277</v>
      </c>
      <c r="L60" s="5" t="s">
        <v>57</v>
      </c>
    </row>
    <row r="61" spans="1:12" ht="19.95" customHeight="1" x14ac:dyDescent="0.3">
      <c r="A61" s="24" t="s">
        <v>197</v>
      </c>
      <c r="B61" s="24" t="s">
        <v>198</v>
      </c>
      <c r="C61" s="24" t="s">
        <v>199</v>
      </c>
      <c r="D61" s="24" t="s">
        <v>243</v>
      </c>
      <c r="E61" s="24" t="s">
        <v>221</v>
      </c>
      <c r="F61" s="24" t="s">
        <v>38</v>
      </c>
      <c r="G61" s="24" t="s">
        <v>16</v>
      </c>
      <c r="H61" s="24" t="s">
        <v>244</v>
      </c>
      <c r="I61" s="24" t="s">
        <v>18</v>
      </c>
      <c r="J61" s="24" t="s">
        <v>276</v>
      </c>
      <c r="K61" s="24" t="s">
        <v>277</v>
      </c>
      <c r="L61" s="5" t="s">
        <v>57</v>
      </c>
    </row>
    <row r="62" spans="1:12" ht="19.95" customHeight="1" x14ac:dyDescent="0.3">
      <c r="A62" s="24" t="s">
        <v>200</v>
      </c>
      <c r="B62" s="24" t="s">
        <v>201</v>
      </c>
      <c r="C62" s="24" t="s">
        <v>202</v>
      </c>
      <c r="D62" s="24" t="s">
        <v>243</v>
      </c>
      <c r="E62" s="24" t="s">
        <v>221</v>
      </c>
      <c r="F62" s="24" t="s">
        <v>38</v>
      </c>
      <c r="G62" s="24" t="s">
        <v>16</v>
      </c>
      <c r="H62" s="24" t="s">
        <v>19</v>
      </c>
      <c r="I62" s="24" t="s">
        <v>82</v>
      </c>
      <c r="J62" s="24" t="s">
        <v>276</v>
      </c>
      <c r="K62" s="24" t="s">
        <v>277</v>
      </c>
      <c r="L62" s="6" t="s">
        <v>58</v>
      </c>
    </row>
    <row r="63" spans="1:12" ht="19.95" customHeight="1" x14ac:dyDescent="0.3">
      <c r="A63" s="24" t="s">
        <v>200</v>
      </c>
      <c r="B63" s="24" t="s">
        <v>201</v>
      </c>
      <c r="C63" s="24" t="s">
        <v>202</v>
      </c>
      <c r="D63" s="24" t="s">
        <v>243</v>
      </c>
      <c r="E63" s="24" t="s">
        <v>221</v>
      </c>
      <c r="F63" s="24" t="s">
        <v>38</v>
      </c>
      <c r="G63" s="24" t="s">
        <v>16</v>
      </c>
      <c r="H63" s="24" t="s">
        <v>244</v>
      </c>
      <c r="I63" s="24" t="s">
        <v>82</v>
      </c>
      <c r="J63" s="24" t="s">
        <v>276</v>
      </c>
      <c r="K63" s="24" t="s">
        <v>277</v>
      </c>
      <c r="L63" s="7" t="s">
        <v>59</v>
      </c>
    </row>
    <row r="64" spans="1:12" ht="19.95" customHeight="1" x14ac:dyDescent="0.3">
      <c r="A64" s="24" t="s">
        <v>200</v>
      </c>
      <c r="B64" s="24" t="s">
        <v>201</v>
      </c>
      <c r="C64" s="24" t="s">
        <v>202</v>
      </c>
      <c r="D64" s="24" t="s">
        <v>243</v>
      </c>
      <c r="E64" s="24" t="s">
        <v>221</v>
      </c>
      <c r="F64" s="24" t="s">
        <v>38</v>
      </c>
      <c r="G64" s="24" t="s">
        <v>16</v>
      </c>
      <c r="H64" s="24" t="s">
        <v>245</v>
      </c>
      <c r="I64" s="24" t="s">
        <v>82</v>
      </c>
      <c r="J64" s="24" t="s">
        <v>276</v>
      </c>
      <c r="K64" s="24" t="s">
        <v>277</v>
      </c>
      <c r="L64" s="4" t="s">
        <v>56</v>
      </c>
    </row>
    <row r="65" spans="1:12" ht="19.95" customHeight="1" x14ac:dyDescent="0.3">
      <c r="A65" s="24" t="s">
        <v>203</v>
      </c>
      <c r="B65" s="24" t="s">
        <v>204</v>
      </c>
      <c r="C65" s="24" t="s">
        <v>205</v>
      </c>
      <c r="D65" s="24" t="s">
        <v>214</v>
      </c>
      <c r="E65" s="24" t="s">
        <v>9</v>
      </c>
      <c r="F65" s="24" t="s">
        <v>89</v>
      </c>
      <c r="G65" s="24" t="s">
        <v>16</v>
      </c>
      <c r="H65" s="24" t="s">
        <v>19</v>
      </c>
      <c r="I65" s="24" t="s">
        <v>82</v>
      </c>
      <c r="J65" s="24" t="s">
        <v>276</v>
      </c>
      <c r="K65" s="24" t="s">
        <v>277</v>
      </c>
      <c r="L65" s="7" t="s">
        <v>59</v>
      </c>
    </row>
    <row r="66" spans="1:12" ht="19.95" customHeight="1" x14ac:dyDescent="0.25">
      <c r="K66" s="1"/>
    </row>
    <row r="67" spans="1:12" ht="19.95" customHeight="1" x14ac:dyDescent="0.25">
      <c r="K67" s="1"/>
    </row>
  </sheetData>
  <sortState xmlns:xlrd2="http://schemas.microsoft.com/office/spreadsheetml/2017/richdata2" ref="A2:AH66">
    <sortCondition ref="C2:C6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Nath</cp:lastModifiedBy>
  <dcterms:created xsi:type="dcterms:W3CDTF">2020-08-05T13:16:36Z</dcterms:created>
  <dcterms:modified xsi:type="dcterms:W3CDTF">2020-09-09T07:19:13Z</dcterms:modified>
</cp:coreProperties>
</file>