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9B0F359D-31E9-49A8-B68D-D72AF96A429A}" xr6:coauthVersionLast="46" xr6:coauthVersionMax="46" xr10:uidLastSave="{00000000-0000-0000-0000-000000000000}"/>
  <bookViews>
    <workbookView xWindow="-120" yWindow="-120" windowWidth="29040" windowHeight="15840" xr2:uid="{EEDBE45B-D63C-49ED-8E51-3EDC2420E5E6}"/>
  </bookViews>
  <sheets>
    <sheet name="статистика" sheetId="3" r:id="rId1"/>
    <sheet name="места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<sst xmlns="http://schemas.openxmlformats.org/spreadsheetml/2006/main" count="1459" uniqueCount="509">
  <si>
    <t>Педагогические науки</t>
  </si>
  <si>
    <t>научная статья</t>
  </si>
  <si>
    <t>Экономические науки</t>
  </si>
  <si>
    <t>исследовательская работа с практической новизной</t>
  </si>
  <si>
    <t>студенты образовательных учреждений ВО (магистратура)</t>
  </si>
  <si>
    <t>студенты образовательных учреждений ВО (бакалавриат)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</si>
  <si>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</si>
  <si>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</si>
  <si>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</si>
  <si>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</si>
  <si>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</si>
  <si>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</si>
  <si>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</si>
  <si>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</si>
  <si>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 степени | 1st degree</t>
  </si>
  <si>
    <t>II степени | 2nd degree</t>
  </si>
  <si>
    <t>III степени | 3rd degree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</si>
  <si>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</si>
  <si>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</si>
  <si>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</si>
  <si>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</si>
  <si>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</si>
  <si>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</si>
  <si>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</si>
  <si>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</si>
  <si>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</si>
  <si>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</si>
  <si>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</si>
  <si>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</si>
  <si>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</si>
  <si>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</si>
  <si>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</si>
  <si>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</si>
  <si>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</si>
  <si>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</si>
  <si>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</si>
  <si>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</si>
  <si>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</si>
  <si>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студенты образовательных учреждений ВО (специалитет)</t>
  </si>
  <si>
    <t>творческое исследование</t>
  </si>
  <si>
    <t>лауреат | laureate degree</t>
  </si>
  <si>
    <t>Филологические науки</t>
  </si>
  <si>
    <t>научно-исследовательский инсайт</t>
  </si>
  <si>
    <t>теоретический обзор</t>
  </si>
  <si>
    <t>Вид проекта</t>
  </si>
  <si>
    <t>проектно-исследовательская работа</t>
  </si>
  <si>
    <t>презентация</t>
  </si>
  <si>
    <t>научно-исследовательская работа</t>
  </si>
  <si>
    <t>итог исследования по учебной дисциплине</t>
  </si>
  <si>
    <t>Искусствоведение</t>
  </si>
  <si>
    <t>оригинальная презентация</t>
  </si>
  <si>
    <t>-</t>
  </si>
  <si>
    <t>отчет по результатам исследований</t>
  </si>
  <si>
    <t>студенты образовательных учреждений СПО</t>
  </si>
  <si>
    <t>Архитектура</t>
  </si>
  <si>
    <t>Юридические науки</t>
  </si>
  <si>
    <t>Маркетинг</t>
  </si>
  <si>
    <t>Педагогические науки, Психологические науки</t>
  </si>
  <si>
    <t>образовательные проекты</t>
  </si>
  <si>
    <t>студенты образовательных учреждений ВО (аспирантура)</t>
  </si>
  <si>
    <t>студенты образовательных учреждений СПО, преподаватели образовательных учреждений (СПО)</t>
  </si>
  <si>
    <t>Сысоева Ольга Юрьевна</t>
  </si>
  <si>
    <t>творческое произведение</t>
  </si>
  <si>
    <t>научный дебют</t>
  </si>
  <si>
    <t>научные проекты</t>
  </si>
  <si>
    <t>Молчанова Елена Владимировна</t>
  </si>
  <si>
    <t>учащиеся школ (основное общее образование)</t>
  </si>
  <si>
    <t>Экономика труда</t>
  </si>
  <si>
    <t>научная разработка</t>
  </si>
  <si>
    <t>Мукушев Серик Базарбекович</t>
  </si>
  <si>
    <t>Социологические науки</t>
  </si>
  <si>
    <t>презентация к уроку/лекции/занятию</t>
  </si>
  <si>
    <t>Рахимжанова Гулназ Габиденкызы</t>
  </si>
  <si>
    <t>студент 3-курса 0913000- «Энергоменеджмент» «Высшего колледжа транспорта и коммуникаций», Республика Казахстан, г. Нур-Султан</t>
  </si>
  <si>
    <t>ПРИМЕНЕНИЕ ТЕРМОПАРЫ ДЛЯ ИЗМЕРЕНИЯ ТЕМПЕРАТУРЫ</t>
  </si>
  <si>
    <t>Физико-математические науки, Технические науки</t>
  </si>
  <si>
    <t>Нураков Оразалы Оралбекулы</t>
  </si>
  <si>
    <t>Специальность 6В06124 – «Вычислительная техника и программное обеспечение». Казахский гуманитарно-юридический инновационный университет. Республика Казахстан, г. Семей</t>
  </si>
  <si>
    <t>ИЗМЕРЕНИЕ МАГНИТНОЙ ИНДУКЦИИ ЗЕМЛИ</t>
  </si>
  <si>
    <t>Физико-математические науки, Технические науки, Науки о Земле</t>
  </si>
  <si>
    <t>Слава Виолетта Вячеславовна</t>
  </si>
  <si>
    <t>Сельскохозяйственные науки</t>
  </si>
  <si>
    <t>презентация по учебной дисциплине</t>
  </si>
  <si>
    <t>Гайсина Лилия Ринатовна</t>
  </si>
  <si>
    <t>студент 1-го курса магистратуры, кафедры химико-технологических процессов Уфимского Государственного Нефтяного Технического Университета</t>
  </si>
  <si>
    <t>Получение кровельных битумов методом компаундирования со стиролом и низкомолекулярным полиэтиленом</t>
  </si>
  <si>
    <t>Химические науки, Технические науки</t>
  </si>
  <si>
    <t>Технические науки</t>
  </si>
  <si>
    <t>Толстая Анжелика Александровна</t>
  </si>
  <si>
    <t>Философские науки</t>
  </si>
  <si>
    <t>Дубровин Василий Михайлович</t>
  </si>
  <si>
    <t>Школьник 11А класса школы №57</t>
  </si>
  <si>
    <t>Разработка и реализация макета оптоволоконного датчика температуры</t>
  </si>
  <si>
    <t>научный доклад на семинаре</t>
  </si>
  <si>
    <t>Биологические науки</t>
  </si>
  <si>
    <t>Физика</t>
  </si>
  <si>
    <t>Общая биология</t>
  </si>
  <si>
    <t>Нефтехимия</t>
  </si>
  <si>
    <t>студенты образовательных учреждений ВО (бакалавриат), студенты образовательных учреждений ВО (магистратура), профессора образовательных учреждений (магистратура)</t>
  </si>
  <si>
    <t>учащиеся школ (среднее общее образование)</t>
  </si>
  <si>
    <t>Конституционное право; муниципальное право,</t>
  </si>
  <si>
    <t>Измерение температур оптическими методами (оптические датчики)</t>
  </si>
  <si>
    <t>доценты образовательных учреждений (ВО), учащиеся школ (среднее общее образование), учителя, руководители методических объединений</t>
  </si>
  <si>
    <t>Экология</t>
  </si>
  <si>
    <t>Адильбекова Бакыт Алписбековна</t>
  </si>
  <si>
    <t xml:space="preserve">магистр экономических наук, 
Преподаватель «Высшего колледжа транспорта и коммуникаций», 
Республика Казахстан, г. Нур-Султан
</t>
  </si>
  <si>
    <t xml:space="preserve">кандидат педагогических наук.
Преподаватель Казахского гуманитарно-юридического инновационного 
университета, кандидат педагогических наук. 
Республика Казахстан, г. Семей
</t>
  </si>
  <si>
    <t>Евдокимова Наталья Георгиевна</t>
  </si>
  <si>
    <t>профессор, доктор технических наук</t>
  </si>
  <si>
    <t>Романова Светлана Александровна</t>
  </si>
  <si>
    <t>Хархалуп Юлия Евгеньевна</t>
  </si>
  <si>
    <t>Учитель физики</t>
  </si>
  <si>
    <t>Курманаева Асель Бауыржанкызы</t>
  </si>
  <si>
    <t>Пикалов Рем Олегович</t>
  </si>
  <si>
    <t>студент 2-го курса бакалавриата, кафедры химико-технологических процессов Уфимского Государственного Нефтяного Технического Университета</t>
  </si>
  <si>
    <t>Шайхинурова Алия Ринатовна</t>
  </si>
  <si>
    <t>Гайсина Алина Ринатовна</t>
  </si>
  <si>
    <t>студент 2-го курса бакалавриата, кафедры автоматизации, телекоммуникации и метрологии Уфимского Государственного Нефтяного Технического Университета</t>
  </si>
  <si>
    <t>Мухамеджан Саулетхан</t>
  </si>
  <si>
    <t>студентка 1-го курса (бакалавриат), "Гуманитарно-юридический" факультет университета "Туран-Астана"</t>
  </si>
  <si>
    <t>РЕСАЙКЛД-АРТ И ЕГО ПЕРСПЕКТИВЫ РАЗВИТИЯ В РЕСПУБЛИКЕ КАЗАХСТАН</t>
  </si>
  <si>
    <t>15.03.2021 — Международный научный творческий конкурс презентаций «Дети Земли» (http://kids.interclover.ru/sh/earth.html)</t>
  </si>
  <si>
    <t>презентация к творческому проекту</t>
  </si>
  <si>
    <t>Белов Александр Евгеньевич</t>
  </si>
  <si>
    <t xml:space="preserve">студент 2 курса (бакалавриат) факультета искусств и дизайна Нижневартовского государственного университета
</t>
  </si>
  <si>
    <t>Цветопластическая и ахроматическая интерпретация объемной формы</t>
  </si>
  <si>
    <t>учебная работа, макет</t>
  </si>
  <si>
    <t>учебные проекты</t>
  </si>
  <si>
    <t>Павловский Михаил Олегович</t>
  </si>
  <si>
    <t>студент 2 курса (бакалавриат) факультета искусств и дизайна Нижневартовского государственного университета</t>
  </si>
  <si>
    <t>Салимова Эльмира Маратовна</t>
  </si>
  <si>
    <t>Пестрякова Валерия Владимировна</t>
  </si>
  <si>
    <t>Сахнов Илья Алексеевич</t>
  </si>
  <si>
    <t>Гиндуллина Диана Радисовна</t>
  </si>
  <si>
    <t>Осипов Виктор Константинович</t>
  </si>
  <si>
    <t>Суяргулов Айдар Винерович</t>
  </si>
  <si>
    <t>Тромбоз</t>
  </si>
  <si>
    <t>Медицинские науки</t>
  </si>
  <si>
    <t>Воронина Варвара Константиновна</t>
  </si>
  <si>
    <t>ученица 10 класса МБОУ СОШ №9 го Ступино</t>
  </si>
  <si>
    <t>Разработка состава цементно-песчаной смеси на основе вяжущего с пониженным клинкер-фактором</t>
  </si>
  <si>
    <t>15.03.2021 — Международный конкурс исследовательских работ для студентов и учащихся образовательных учреждений в области биологических, химических и медицинских наук - http://students.interclover.ru/bio/biochem.html</t>
  </si>
  <si>
    <t>Химические науки</t>
  </si>
  <si>
    <t>инновационный исследовательский проект</t>
  </si>
  <si>
    <t>Краснова Анастасия Валентиновна</t>
  </si>
  <si>
    <t>студент аспирантуры 1-го курса, РГУ им. А.Н. Косыгина</t>
  </si>
  <si>
    <t>Актуальность и перспективы развития устойчивых решений в производстве обуви</t>
  </si>
  <si>
    <t>Шибко Александра Константиновна</t>
  </si>
  <si>
    <t>студентка 4 курса, направления подготовки "Юриспруденция" Ставропольского филиала РАНХиГС</t>
  </si>
  <si>
    <t>Отчет о прохождении преддипломной практики, в том числе исследовательской работы на тему "Институт превенции в системе российского права"</t>
  </si>
  <si>
    <t>отчет по практике</t>
  </si>
  <si>
    <t>Каргина Д.И.</t>
  </si>
  <si>
    <t>студент 4 курса, бакалавриат, юридический факультет Российского государственного гуманитарного университета</t>
  </si>
  <si>
    <t>Значение публичных слушаний в градостроительной деятельности муниципального образования</t>
  </si>
  <si>
    <t>15.03.2021 — Международный конкурс научных и учебных рефератов для студентов и учащихся образовательных организаций - http://students.interclover.ru/econ/essay.html</t>
  </si>
  <si>
    <t>Ражев Дмитрий Алексеевич</t>
  </si>
  <si>
    <t>обучающийся 2-го года обучения магистратуры по направлению подготовки 05.04.06 Экология и природопользование факультета агрохимии, почвоведения, экологии, природообустройства и водопользования ФГБОУ ВО Омский ГАУ</t>
  </si>
  <si>
    <t>Оценка экологического состояния территории по показателю флуктуирующей асимметрии листьев и плодов клена ясенелистного
(Ácer negúndo)</t>
  </si>
  <si>
    <t>15.03.2021 — Международный конкурс отчетов по практике для студентов (http://students.interclover.ru/all/practice.html)</t>
  </si>
  <si>
    <t>научные итоги по прохождению практики</t>
  </si>
  <si>
    <t>Князева Вероника Алексеевна</t>
  </si>
  <si>
    <t>студентка 4-го курса (бакалавриат), факультет иностранных языков, ФГБОУ ВО «Оренбургский государственный педагогический университет»</t>
  </si>
  <si>
    <t>Отчёт по практике по получению первичных умений и навыков научно-исследовательской деятельности</t>
  </si>
  <si>
    <t>Кибалина Анна Андреевна</t>
  </si>
  <si>
    <t>студент 2-го курса магистратуры, институт новых материалов и технологий, Уральский федеральный университет имени первого Президента России Б.Н.Ельцина</t>
  </si>
  <si>
    <t>Техпроцесс чистки оптических поверхностей</t>
  </si>
  <si>
    <t>практическое исследование по прохождению практики</t>
  </si>
  <si>
    <t>Alpysbay Zhaniya (Алпысбай Жания)</t>
  </si>
  <si>
    <t>ученица 12-го класса, Назарбаев Интеллектуальная школа</t>
  </si>
  <si>
    <t>Перспектива использования стволовых клеток пуповинной крови в Казахстане</t>
  </si>
  <si>
    <t>28.02.2021 — Международный конкурс STA-проектов (http://students.interclover.ru/all/sta.html), 10.03.2021 — Международный конкурс эссе для студентов и учащихся образовательных учреждений «Выдающиеся ученые» (http://students.interclover.ru/econ/science.html), 15.03.2021 — Международный творческий научный конкурс эссе «I¦science» - http://kids.interclover.ru/kids/isci.html, 15.03.2021 — Международный творческий конкурс для детей и студентов «Новая журналистика» - http://kids.interclover.ru/ki/jour.html, 20.03.2021 — Международный конкурс теоретических, практических, исследовательских и творческих проектов в сфере образования (http://students.interclover.ru/econ/project.html)</t>
  </si>
  <si>
    <t>Ховрина Мария Михайловна</t>
  </si>
  <si>
    <t>студентка 1 курса СПО, БПОУ ОО "Мезенский педагогический колледж"</t>
  </si>
  <si>
    <t>ИВАН III: ЧЕЛОВЕК И ПОЛИТИК</t>
  </si>
  <si>
    <t>15.03.2021 — Международный конкурс исследовательских работ для студентов и учащихся образовательных учреждений в области истории и археологии - http://students.interclover.ru/history/history.html</t>
  </si>
  <si>
    <t>Исторические науки и археология</t>
  </si>
  <si>
    <t>Наумова Анна Александровна</t>
  </si>
  <si>
    <t>студентка 1-го курса магистратуры, магистерская программа "механизм создания коллекций", РГУ имени А.Н. Косыгина</t>
  </si>
  <si>
    <t>АРТИЗАННАЯ КОНЦЕПЦИЯ МОДНОГО ДОМА CHRISTIAN DIOR КАК
СПОСОБ СОХРАНЕНИЯ ТРАДИЦИЙ В ЭПОХУ МЕТАМОДЕРНИЗМА</t>
  </si>
  <si>
    <t>15.03.2021 — Международный конкурс исследовательских работ для студентов и учащихся образовательных учреждений в области философии, социологии и культурологии (http://students.interclover.ru/sociology/socio.html)</t>
  </si>
  <si>
    <t>Колоярова Марина Витальевна</t>
  </si>
  <si>
    <t>студентка 4-го курса бакалавриата направления "Экономика" профиль "Экономика труда" Саратовского государственного технического университета имени Гагарина Ю.А.</t>
  </si>
  <si>
    <t>Отчет по преддипломной практике</t>
  </si>
  <si>
    <t>Демченко Олег Игоревич</t>
  </si>
  <si>
    <t>ученик 7-го класса ГБОУ СОШ 429</t>
  </si>
  <si>
    <t>Повышение скорости внедрения правил поведения в нестандартных ситуациях при помощи мобильных игр</t>
  </si>
  <si>
    <t>Оргеткина Алена Ивановна</t>
  </si>
  <si>
    <t>студентка 2 курса группы МТ-236 направления 15.03.05 «Конструкторско-технологическое обеспечение машиностроительных производств» (бакалавриат), филиал ФГБОУ ВО СамГТУ в г. Сызрани.</t>
  </si>
  <si>
    <t>Графическая работа
«Зубчатое соединение. Передача цилиндрическая»</t>
  </si>
  <si>
    <t>15.03.2021 — Международный конкурс лабораторных, графических, расчетных и практических работ для студентов и учащихся образовательных организаций - http://students.interclover.ru/all/practicalwork.html</t>
  </si>
  <si>
    <t>презентация по практике</t>
  </si>
  <si>
    <t>Андреева Софья Павловна</t>
  </si>
  <si>
    <t>Графическая работа «Болтовое соединение»</t>
  </si>
  <si>
    <t>Жукова Елизавета Александровна</t>
  </si>
  <si>
    <t>Графическая работа «Сложные разрезы»</t>
  </si>
  <si>
    <t>Курочкина Алена Александровна</t>
  </si>
  <si>
    <t>Графическая работа «Шпилечное соединение»</t>
  </si>
  <si>
    <t>Плешкова Людмила Александровна</t>
  </si>
  <si>
    <t>студентка 2 курса группы МТ-236 направления 15.03.05 «Конструкторско-технологическое обеспечение машиностроительных производств» (бакалавриат), филиал ФГБОУ ВО СамГТУ в г. Сызрани</t>
  </si>
  <si>
    <t>Графическая работа «Эскиз детали. Ступица»</t>
  </si>
  <si>
    <t>Мустафин Ильдар Рамильевич</t>
  </si>
  <si>
    <t>студент 2 курса группы МТ-236 направления 15.03.05 «Конструкторско-технологическое обеспечение машиностроительных производств» (бакалавриат), филиал ФГБОУ ВО СамГТУ в г. Сызрани</t>
  </si>
  <si>
    <t>Графическая работа «Чертеж детали. Крышка»</t>
  </si>
  <si>
    <t>Шишкин Евгений Александровна</t>
  </si>
  <si>
    <t>Графическая работа «Эскиз детали. Корпус»</t>
  </si>
  <si>
    <t>Балан Максимилиан Александрович</t>
  </si>
  <si>
    <t>Ученик 5 е класса. ПМР. Тираспольская школа √ 9 им.Крупко С.А.</t>
  </si>
  <si>
    <t>"Космические дали".</t>
  </si>
  <si>
    <t>15.03.2021 — Международный научный творческий конкурс проектов «Космические дали» - http://kids.interclover.ru/kids/space.html</t>
  </si>
  <si>
    <t>Науки о Земле</t>
  </si>
  <si>
    <t>Рисунок</t>
  </si>
  <si>
    <t>Бехтерев Роман Дмитриевич</t>
  </si>
  <si>
    <t>Студент 1 курса, Сестринское дело (базовой подготовки), КГБПОУ Дивногорский медицинский техникум</t>
  </si>
  <si>
    <t>Герои России в Чеченской Кампании</t>
  </si>
  <si>
    <t>Новикова Валентина Сергеевна</t>
  </si>
  <si>
    <t>Суралёва Ангелина Анатольевна</t>
  </si>
  <si>
    <t>студент 2-го курса магистратуры, факультет "Дизайн", магистерская программа "Механизм создания коллекции", РГУ им. А.Н. Косыгина</t>
  </si>
  <si>
    <t>Квалификационная работа по дисциплине "ТРЕНДАНАЛИТИКА"</t>
  </si>
  <si>
    <t>Ламыкина Валентина Дмитриевна</t>
  </si>
  <si>
    <t>курсант 1 курса факультета подготовки следователей Орловского юридического института МВД России имени В.В. Лукьянова</t>
  </si>
  <si>
    <t>Допрос подозреваемого</t>
  </si>
  <si>
    <t>реферат</t>
  </si>
  <si>
    <t>Архипова Дарья Сергеевна</t>
  </si>
  <si>
    <t>Ученица 11 класса МБОУ "Школа №11" с углубленным изучением отдельных учебных предметов</t>
  </si>
  <si>
    <t>"Открытые дважды «бьют без разбора»"</t>
  </si>
  <si>
    <t>Живодёров Артём Дмитриевич</t>
  </si>
  <si>
    <t>Обучающийся 11 класса МОУ«СОШ №16 г.Вольска»</t>
  </si>
  <si>
    <t>Влияние аскорбиновой кислоты на организм человека</t>
  </si>
  <si>
    <t>15.03.2021 — Международный научный творческий конкурс проектов «Научное творчество» - http://kids.interclover.ru/kids/nature.html</t>
  </si>
  <si>
    <t>Химические науки, Биологические науки</t>
  </si>
  <si>
    <t>Федорова Алевтина Аркадьевна</t>
  </si>
  <si>
    <t>студентка 2-го курса (бакалавриат), факультет экономики, управления и финансов, ФГБОУ ВО «Марийский государственный университет»</t>
  </si>
  <si>
    <t>ФИЛОСОФИЯ ПРЕДПРИНИМАТЕЛЬСТВА С. ДЖОБСА</t>
  </si>
  <si>
    <t>Уколов Василий Вадимович</t>
  </si>
  <si>
    <t>Знаки дорожного движения в Российской Федерации и странах Евросоюза</t>
  </si>
  <si>
    <t>Қамзаева Толқын Халиқызы</t>
  </si>
  <si>
    <t>магистрант 2-го курса, биолого-географический факультета, Карагандинский университет имени академика Е.А. Букетова</t>
  </si>
  <si>
    <t>Изучение влияния низких температур на жизнеспособность семян некоторых видов хвойных</t>
  </si>
  <si>
    <t>Павлюченко Виктор Алексеевич</t>
  </si>
  <si>
    <t>Студент 2-го курса(СПО), специальность "Электрификация и автоматизация сельского хозяйства", Государственное автономное профессиональное образовательное учреждение Краснодарского края "Каневской аграрно-технологический колледж"</t>
  </si>
  <si>
    <t>К 125 летию со дня рождения Г.К. Жукова: О роли выдающегося полководца в Великой Отечественной войне</t>
  </si>
  <si>
    <t>Исторические науки и археология, Политология</t>
  </si>
  <si>
    <t>Реферат-обзор</t>
  </si>
  <si>
    <t>теоретический обзор, исследовательская работа с практической новизной</t>
  </si>
  <si>
    <t>Мамедова Зарифа Гюльмалиевна</t>
  </si>
  <si>
    <t>обучающаяся 11 класса МОУ"СОШ №16 г.Вольска"</t>
  </si>
  <si>
    <t>«Экология г. Вольска. Значение рекреационных зон»</t>
  </si>
  <si>
    <t>Максимова Надежда Петровна</t>
  </si>
  <si>
    <t>ученица 8 класса МБОУ «Таймылырская СОШ»</t>
  </si>
  <si>
    <t>ТЕПЛИЧНОЕ ХОЗЯЙСТВО В УСЛОВИЯХ КРАЙНЕГО СЕВЕРА В СЕЛЕ ТАЙМЫЛЫР (БУЛУНСКИЙ УЛУС)</t>
  </si>
  <si>
    <t>Иванов Кирилл Олегович</t>
  </si>
  <si>
    <t>студент 4-го курса по специальности "Страховое дело" Нижневартовский социально-гуманитарный колледж"</t>
  </si>
  <si>
    <t>Трансформация утопической модели мира</t>
  </si>
  <si>
    <t>Смирнова Екатерина Андреевна</t>
  </si>
  <si>
    <t>учащаяся 11 класса СОШ №9, г. Ступино</t>
  </si>
  <si>
    <t>Исследование свойств смеси для 3D печати и выявление оптимального состава для печати дома 10х10м</t>
  </si>
  <si>
    <t>Антонова Айыына</t>
  </si>
  <si>
    <t>Студент 3-го курса отделения "Библиотечно - информационная деятельность" ФГБОУ ВО "Арктический государственный институт культуры и искусств"</t>
  </si>
  <si>
    <t>Студенческий инстаграм- аккаунт кафедры библиотечно-информационной деятельности и гуманитарных дисциплин ФГБОУ ВО "Арктический государственный институт культуры и искусств"</t>
  </si>
  <si>
    <t>15.03.2021 — Международный конкурс сетевых проектов "Мой научный или образовательный блог" (http://students.interclover.ru/all/blogging.html)</t>
  </si>
  <si>
    <t>Образовательный блог в социальных сетях</t>
  </si>
  <si>
    <t>Вокурова Дарья Андреевна</t>
  </si>
  <si>
    <t>студент 4 курса (бакалавриат), факультет Органической Химии и Технологии, ФГБОУ ВО "ИГХТУ"</t>
  </si>
  <si>
    <t>Анохин Никита Михайлович</t>
  </si>
  <si>
    <t>учащийся 10 класса СОШ №9 г.о. Ступино</t>
  </si>
  <si>
    <t>Разработка стеклокристаллического декоративного материала на основе доменного шлака.</t>
  </si>
  <si>
    <t>Мишучкова Дарья Михайловна</t>
  </si>
  <si>
    <t>ученица 9В класса МОАУ "Лицей №1" г. Оренбурга</t>
  </si>
  <si>
    <t>Защитные свойства холекальциферола в условиях пандемии и COVID-19</t>
  </si>
  <si>
    <t>Комарова Ева Андреевна</t>
  </si>
  <si>
    <t>Студентка 1-го курса (бакалавриат), "Юриспруденция", Северо-западный институт (филиал) Университета им. О. Е. Кутафина (МГЮА) в г. Вологда</t>
  </si>
  <si>
    <t>Эссе "Паноптикум"</t>
  </si>
  <si>
    <t>практическая работа (ВО)</t>
  </si>
  <si>
    <t>социально-значимые проекты</t>
  </si>
  <si>
    <t>Голощапова Анна Юрьевна</t>
  </si>
  <si>
    <t>курсант 2 курса факультета подготовки следователей Орловского юридического института МВД России имени В.В.Лукьянова</t>
  </si>
  <si>
    <t>Специфика защиты персональных данных</t>
  </si>
  <si>
    <t>Филологические науки, Юридические науки</t>
  </si>
  <si>
    <t>Хацукова Аделаида Измаиловна</t>
  </si>
  <si>
    <t>студентка 1 курса направления подготовки 09.03.01 Информатика и вычислительная техника СЕВЕРО-КАВКАЗСКИЙ ФЕДЕРАЛЬНЫЙ УНИВЕРСИТЕТ</t>
  </si>
  <si>
    <t>ПРИМЕНЕНИЕ БЕСПРОВОДНЫХ СЕНСОРНЫХ СЕТЕЙ В ПРОИЗВОДСТВЕ</t>
  </si>
  <si>
    <t>Клендершикова Софья Андреевна</t>
  </si>
  <si>
    <t>студентка 4 курса (бакалавриат), Педагогическое образование (Математика), Факультет Информационных технологий и математики, ФГБОУ ВО Нижневартовский государственный университет</t>
  </si>
  <si>
    <t>Отчет о прохождении производственной практики</t>
  </si>
  <si>
    <t>Бутенко Дарья Сергеевна</t>
  </si>
  <si>
    <t>студентка группы 12 ДПИ Факультета Культуры и Искусства (СПО) ГБПОУ "Первый Московский Образовательный Комплекс", город Москва</t>
  </si>
  <si>
    <t>Доклад-презентация "Ледяная Сводьба"</t>
  </si>
  <si>
    <t>Ящук Кирилл Дмитриевич</t>
  </si>
  <si>
    <t>студент 3-го курса (бакалавриат), направления подготовки "Юриспруденция, филиал ФГБОУ ВО "Кубанской государственный университет" в г. Тихорецке</t>
  </si>
  <si>
    <t>ВЛИЯНИЕ ВОЗРАСТНЫХ ОСОБЕННОСТЕЙ НА ПОКУПАТЕЛЬНУЮ СПОСОБНОСТЬ НАСЕЛЕНИЯ</t>
  </si>
  <si>
    <t>студентка 2-го курса (бакалавриат), направления подготовки "Юриспруденция, филиал ФГБОУ ВО "Кубанской государственный университет" в г. Тихорецке</t>
  </si>
  <si>
    <t>РЕКЛАМА В ЖИЗНИ ЧЕЛОВЕКА</t>
  </si>
  <si>
    <t>Дреманова Марина Дмитриевна</t>
  </si>
  <si>
    <t>«Моя карьера»: итоги социологического мини-исследования</t>
  </si>
  <si>
    <t>Васильева Ирина Витальевна</t>
  </si>
  <si>
    <t>магистрант направления "Экономика", Институт экономики и управления ФГБОУ ВО "УдГУ"</t>
  </si>
  <si>
    <t>Методы научного познания: аналогия и моделирование. Примеры применения моделирования в экономике</t>
  </si>
  <si>
    <t>практическая работа</t>
  </si>
  <si>
    <t>Леонтьев Кирилл Александрович</t>
  </si>
  <si>
    <t>студент 2-ого курса магистратуры, факультета экономики и менеджмента, Влади́мирский госуда́рственный университе́т им. А. Г. и Н. Г. Столетовых (ВЛГУ)</t>
  </si>
  <si>
    <t>Маркетинговые приемы , используемые при продвижении фирмы на рынке</t>
  </si>
  <si>
    <t>автореферат</t>
  </si>
  <si>
    <t>Павлова Анастасия Александровна</t>
  </si>
  <si>
    <t>Миграция как специфическое явление в правовой сфере</t>
  </si>
  <si>
    <t>Швырков Владислав Владимирович</t>
  </si>
  <si>
    <t>Определение термина «правовое нарушение» в правовой сфере</t>
  </si>
  <si>
    <t>Милехина Валентина Сергеевна</t>
  </si>
  <si>
    <t>Понятие административной ответственности в рамках административного права</t>
  </si>
  <si>
    <t>Петрученко Дарья Николаевна</t>
  </si>
  <si>
    <t>Понятие государства как правового института</t>
  </si>
  <si>
    <t>Ким Юлия Эдуардовна</t>
  </si>
  <si>
    <t>бакалавриат, Факультет органической химии и технологии, федеральное государственное бюджетное образовательное учреждение высшего образования "Ивановский государственный химико-технологический университет"</t>
  </si>
  <si>
    <t>Производство изделий из BMC и SMC компаундов</t>
  </si>
  <si>
    <t>Захарова Ирина Сергеевна</t>
  </si>
  <si>
    <t>Структура понятия административного права в современной системе</t>
  </si>
  <si>
    <t>Груздева Анастасия Вячеславовна</t>
  </si>
  <si>
    <t>бакалавриат, факультет Органическойхимии и технологии</t>
  </si>
  <si>
    <t>Жанписов Рустам Геннадьевич</t>
  </si>
  <si>
    <t>Студент 2 курса магистратуры, кафедра биологии и химии, Костанайский Региональный Университет им. А. Байтурсынова</t>
  </si>
  <si>
    <t>хромато-масс спектрометрическое исследование спиртового экстракта Bassia hyssopifolia (PALL.) Kuntze</t>
  </si>
  <si>
    <t>Куликова Александра Евгеньевна</t>
  </si>
  <si>
    <t>студентка 2го курса , механического факультета, Санкт-Петербургского Государственного Технологического Института (Технического Университета)</t>
  </si>
  <si>
    <t>Марксизм и современность</t>
  </si>
  <si>
    <t>Учеватова Ульяна Михайловна</t>
  </si>
  <si>
    <t>Ученица МОУ "СОШ с.Яблоновый Гай" и ГБУДО "ДШИ с Ивантеевка"</t>
  </si>
  <si>
    <t>"Я поделюсь Открытием своим" Выпуск 1 Ф.Лист "Утешение 3"</t>
  </si>
  <si>
    <t>Павлова Ксения</t>
  </si>
  <si>
    <t>Студентка 1 курса ГБПОУ КДПИ им. Карла Фаберже</t>
  </si>
  <si>
    <t>Декламация стихотворения о ВОВ Ю. Друниной "Зинка"</t>
  </si>
  <si>
    <t>15.03.2021 — Международный творческий научный конкурс эссе юных этнографов «Мой этнос — моя гордость» - http://kids.interclover.ru/kids/ethnos.html</t>
  </si>
  <si>
    <t>Аллахвердиев Л.М</t>
  </si>
  <si>
    <t>Оренбургский государственный медицинский университет, студент 2 курса лечебного факультета</t>
  </si>
  <si>
    <t>Энтерококки и их практическое использование</t>
  </si>
  <si>
    <t>Учебный реферат</t>
  </si>
  <si>
    <t>Теоретический обзор</t>
  </si>
  <si>
    <t>Бердина Е.А.</t>
  </si>
  <si>
    <t>Оренбургский государственный медицинский университет, Студентка 2 курса педиатрического факультета</t>
  </si>
  <si>
    <t>Клещевой энцефалит. Биологическая характеристика возбудителя</t>
  </si>
  <si>
    <t>Кузьмина А.И.</t>
  </si>
  <si>
    <t>Оренбургский государственный медицинский университет, Студентка 2 курса стоматологического факультета</t>
  </si>
  <si>
    <t>Секреторные системы бактерий</t>
  </si>
  <si>
    <t>Терещенко С.В.</t>
  </si>
  <si>
    <t>Оренбургский государственный медицинский университет, студент 2 курса педиатрического факультета</t>
  </si>
  <si>
    <t>Биопленки: строение, механизмы образования, роль в биологии и медицине</t>
  </si>
  <si>
    <t>Аншакова М.М.</t>
  </si>
  <si>
    <t>Роль энтерококков в развитии инфекционного процесса</t>
  </si>
  <si>
    <t>Бынеева Н.Н.</t>
  </si>
  <si>
    <t>Trichomonas Vaginalis – возбудитель урогенитального трихомониаза</t>
  </si>
  <si>
    <t>Кусаимова А.Т.</t>
  </si>
  <si>
    <t>Возбудитель сибирской язвы</t>
  </si>
  <si>
    <t>Яшникова В.Д.</t>
  </si>
  <si>
    <t>ВИЧ - смертельный вирус или вымысел</t>
  </si>
  <si>
    <t>Гараева А.Ф.</t>
  </si>
  <si>
    <t>Офтальмомикробиология</t>
  </si>
  <si>
    <t>Заец Анастасия Сергеевна</t>
  </si>
  <si>
    <t>студент, направление подготовки 38.03.01 Экономика, профиль "Мировая экономика", Факультет мировой экономики и международной торговли, Институт международных экономических связей</t>
  </si>
  <si>
    <t>ОТЧЕТ ПО ​ ПРОИЗВОДСТВЕННОЙ ​ ПРАКТИКЕ (НАУЧНО-ИССЛЕДОВАТЕЛЬСКАЯ РАБОТА)</t>
  </si>
  <si>
    <t>Отчет по практике</t>
  </si>
  <si>
    <t>Исследовательский проект</t>
  </si>
  <si>
    <t>Манасян Борис Владимирович</t>
  </si>
  <si>
    <t>Саидова Мадина Саидовна</t>
  </si>
  <si>
    <t>Фомичев Михаил Олегович</t>
  </si>
  <si>
    <t>Устименко Галина Вячеславовна</t>
  </si>
  <si>
    <t>Дизайн</t>
  </si>
  <si>
    <t>студенты образовательных учреждений ВО (бакалавриат), преподаватели образовательных учреждений (ВО)</t>
  </si>
  <si>
    <t>Медицинская психология</t>
  </si>
  <si>
    <t>Физическая химия</t>
  </si>
  <si>
    <t>Лёгкая промышленность</t>
  </si>
  <si>
    <t>Теория и история права и государства; история учений о праве и государстве,</t>
  </si>
  <si>
    <t>доценты образовательных учреждений (ВО), Научный руководитель научных и исследовательских работ студентов (ВО)</t>
  </si>
  <si>
    <t>Германские языки</t>
  </si>
  <si>
    <t>Оптические технологии</t>
  </si>
  <si>
    <t>Медико-биологические науки</t>
  </si>
  <si>
    <t>Личность в истории</t>
  </si>
  <si>
    <t>Философская антропология, философия культуры</t>
  </si>
  <si>
    <t>Информатика, системный анализ.</t>
  </si>
  <si>
    <t>учащиеся школ (основное общее образование), учащиеся школ (среднее общее образование)</t>
  </si>
  <si>
    <t>Машиностроение и машиноведение, мехатроника, роботы, сварка</t>
  </si>
  <si>
    <t>Астрономия</t>
  </si>
  <si>
    <t>Отечественная история</t>
  </si>
  <si>
    <t>Эстетика</t>
  </si>
  <si>
    <t>Уголовный процесс, криминалистика; оперативно-розыскная деятельность,</t>
  </si>
  <si>
    <t>Биоорганическая химия</t>
  </si>
  <si>
    <t>Бионеорганическая химия</t>
  </si>
  <si>
    <t>Административное право, финансовое право, информационное право,</t>
  </si>
  <si>
    <t>Историография и политология</t>
  </si>
  <si>
    <t>сельхозземель</t>
  </si>
  <si>
    <t>История философии</t>
  </si>
  <si>
    <t>Теория литературы. Текстология.</t>
  </si>
  <si>
    <t>Коллоидная химия</t>
  </si>
  <si>
    <t>Защита информации</t>
  </si>
  <si>
    <t>Математика</t>
  </si>
  <si>
    <t>Социальная структура, социальные институты и процессы</t>
  </si>
  <si>
    <t>Экономика организация и управление предприятиями, отраслями, комплексами</t>
  </si>
  <si>
    <t>студенты образовательных учреждений ВО (магистратура), Молодой специалист (стаж до 3-х лет)</t>
  </si>
  <si>
    <t>Высокомолекулярные соединения</t>
  </si>
  <si>
    <t>Аналитическая химия</t>
  </si>
  <si>
    <t>Музыкальное искусство</t>
  </si>
  <si>
    <t>учащиеся школ (среднее общее образование), учащиеся организаций дополнительного образования</t>
  </si>
  <si>
    <t>Литература народов Российской Федерации</t>
  </si>
  <si>
    <t>микробиология</t>
  </si>
  <si>
    <t>студенты образовательных учреждений (ВО)</t>
  </si>
  <si>
    <t>лечебное дело</t>
  </si>
  <si>
    <t>Лечебное дело</t>
  </si>
  <si>
    <t>Мировая экономика</t>
  </si>
  <si>
    <t>студенты образовательных учреждений (бакалавриат)</t>
  </si>
  <si>
    <t>Страхование и страховое дело</t>
  </si>
  <si>
    <t>Махметова Дарига Ордабаевна</t>
  </si>
  <si>
    <t>магистр, преподаватель кафедры "Дизайн, сервис и туризм" университета "Туран-Астана"</t>
  </si>
  <si>
    <t xml:space="preserve">Усольцева Анастасия Николаевна
</t>
  </si>
  <si>
    <t>старший преподаватель кафедры архитектуры, 
дизайна и декоративного искусства Нижневартовского государственного университета.</t>
  </si>
  <si>
    <t>старший преподаватель кафедры архитектуры, дизайна и декоративного искусства Нижневартовского государственного университета</t>
  </si>
  <si>
    <t xml:space="preserve">Усольцева Анастасия Николаевна 
</t>
  </si>
  <si>
    <t>старший преподаватель кафедры архитектуры, 
дизайна и декоративного искусства Нижневартовского государственного университета</t>
  </si>
  <si>
    <t>Усольцева Анастасия Николаевна</t>
  </si>
  <si>
    <t xml:space="preserve">Усольцева Анастасия Николаевна
</t>
  </si>
  <si>
    <t>Букина Ирина Александровна</t>
  </si>
  <si>
    <t>учитель химии МБОУ СОШ №9 го Ступино</t>
  </si>
  <si>
    <t>Конарева Юлия Сергеевна</t>
  </si>
  <si>
    <t>к.т.н., доцент кафедры Художественного моделирования, конструирования и технологии изделий из кожи</t>
  </si>
  <si>
    <t>Цыганкова Евгения Алексеевна</t>
  </si>
  <si>
    <t>к.ю.н., доцент Ставропольского филиала РАНХиГС</t>
  </si>
  <si>
    <t>Заиграева Ольга Вячеславовна</t>
  </si>
  <si>
    <t>к.ю.н., доцент, доцент кафедры конституционного и международного права юридического факультета Российского государственного гуманитарного университета</t>
  </si>
  <si>
    <t>Королёв Александр Николаевич</t>
  </si>
  <si>
    <t>кандидат биологических наук, доцент, доцент кафедры экологии, природопользования и биологии ФГБОУ ВО Омский ГАУ</t>
  </si>
  <si>
    <t>Эпштейн Ольга Викторовна</t>
  </si>
  <si>
    <t>кандидат филологических наук, доцент, доцент кафедры английского языка и методики преподавания английского языка, ФГБОУ ВО «Оренбургский государственный педагогический университет»</t>
  </si>
  <si>
    <t>Фарафонтова Елена Павловна</t>
  </si>
  <si>
    <t>кандидат технических наук, доцент, доцент кафедры технологии стекла</t>
  </si>
  <si>
    <t>Гришкина Дарья Александровна</t>
  </si>
  <si>
    <t>аспирант ФБОУ ВО "ОГУ им. И.С. Тургенева", преподаватель БПОУ ОО "Мезенский педагогический колледж"</t>
  </si>
  <si>
    <t>старший преподаватель кафедры "дизайн костюма и аксессуаров", РГУ имени А.Н. Косыгина</t>
  </si>
  <si>
    <t>Отставнова Лилия Алексеевна</t>
  </si>
  <si>
    <t>К.э.н., доцент кафедры "Экономика и маркетинг" Саратовского государственного технического университета имени Гагарина Ю.А.</t>
  </si>
  <si>
    <t>Демченко Ирина Григорьевна</t>
  </si>
  <si>
    <t>МБА, директор по маркетингу, ООО Группа продукты питания</t>
  </si>
  <si>
    <t>Ваулин Владимир Иванович</t>
  </si>
  <si>
    <t>кандидат педагогических наук, доцент, доцент кафедры "Инженерные дисциплины" филиала ФГБОУ ВО "Самарский государственный технический университет" в г. Сызрань</t>
  </si>
  <si>
    <t>Гайдамака Екатерина Михайловна</t>
  </si>
  <si>
    <t>Преподаватель рисование.</t>
  </si>
  <si>
    <t>Марк Ксения Андреевна</t>
  </si>
  <si>
    <t>магистрант, преподаватель, КГБПОУ Дивногорский медицинский техникум</t>
  </si>
  <si>
    <t>Старший преподаватель кафедры "Дизайн костюма и аксессуаров" РГУ имени Косыгина</t>
  </si>
  <si>
    <t>Шашкова Валентина Николаевна</t>
  </si>
  <si>
    <t>кандидат филологических наук, доцент, доцент кафедры иностранных и русского языков Орловского юридического института МВД России имени В.В. Лукьянова</t>
  </si>
  <si>
    <t>Горюнова Яна Владимировна</t>
  </si>
  <si>
    <t>Учитель химии</t>
  </si>
  <si>
    <t>Ашихмина Наталья Алексеевна</t>
  </si>
  <si>
    <t>Почетный работник общего образования РФ, за заслуги в области образования в РФ награждена нагрудным знаком №35595, учитель химии, биологии и экологии, МОУ«СОШ №16 г. Вольска»</t>
  </si>
  <si>
    <t>Кандидат философских наук, доцент, заведующая кафедрой, доцент кафедры философии и социологии, ФГБОУ ВО «Марийский государственный университет»</t>
  </si>
  <si>
    <t>кандидат филологических наук, доцент, доцент кафедры иностранных и русского языков Орловского юридического института МВД России имени В.В.Лукьянова</t>
  </si>
  <si>
    <t>Тлеукенова Салтанат Ушкемпировна</t>
  </si>
  <si>
    <t>к.б.н., доцент кафедры ботаники, Карагандинский университет имени академика Е.А. Букетова</t>
  </si>
  <si>
    <t>Оглы Анатолий Владимирович</t>
  </si>
  <si>
    <t>Почетный работник общего образования Российской Федерации, Заслуженный учитель Кубани, преподаватель-организатор ОБЖ, Государственное автономное профессиональное образовательное учреждение Краснодарского края "Каневской аграрно-технологический колледж"</t>
  </si>
  <si>
    <t>Почетный работник общего образования РФ, за заслуги в области образования в РФ награждена нагрудным знаком №35595. Учитель химии, биологии и экологии, МОУ"СОШ №16 г.Вольска"</t>
  </si>
  <si>
    <t>Бетюнская Надежда Владимировна</t>
  </si>
  <si>
    <t>учитель биологии и химии МБОУ «Таймылырская СОШ»</t>
  </si>
  <si>
    <t>Мясникова Светлана Владимировна</t>
  </si>
  <si>
    <t>кандидат философских наук, преподаватель кафедры социальных наук и права 
БУ "Нижневартовский социально-гуманитарный колледж"</t>
  </si>
  <si>
    <t>1. Букина Ирина Александровна
2. Потапова Екатерина Николаевна</t>
  </si>
  <si>
    <t>1. учитель химии МБОУ СОШ №9 г.о. Ступино
2.профессор кафедры химической технологии композиционных и вяжущих материалов РХТУ им. Менделеева</t>
  </si>
  <si>
    <t>Санникова Инна Иннокентьевна</t>
  </si>
  <si>
    <t>кандидат педагогических наук, доцент кафедры библиотечно-информационной деятельности и гуманитарных дисциплин ФГБОУ ВО "Арктический государственный институт культуры и искусств"</t>
  </si>
  <si>
    <t>Никифорова Татьяна Евгеньевна</t>
  </si>
  <si>
    <t>Доктор химических наук, профессор, ИГХТУ</t>
  </si>
  <si>
    <t>1.Букина Ирина Александровна
2. Спиридонов Юрий Алексеевич</t>
  </si>
  <si>
    <t>1. учитель химии СОШ №9, г.о. Ступино 
2. доцент кафедры стекла и ситаллов РХТУ им. Менделеева</t>
  </si>
  <si>
    <t>Гурина Ольга Александровна</t>
  </si>
  <si>
    <t xml:space="preserve">учитель биологии высшей квалификационной
категории МОАУ «Лицей №1» г. Оренбурга
</t>
  </si>
  <si>
    <t>Пахонина Елена Васильевна</t>
  </si>
  <si>
    <t>Кандидат философских наук, доцент, Северо-западный институт (филиал) Университета им. О. Е. Кутафина (МГЮА) в г. Вологда</t>
  </si>
  <si>
    <t>Мартынова Наталия Анатольевна</t>
  </si>
  <si>
    <t>кандидат филологических наук, доцент, заведующий кафедрой иностранных и русского языков Орловского юридического института МВД России имени В.В. Лукьянова</t>
  </si>
  <si>
    <t>Ермаков Сергей Львович</t>
  </si>
  <si>
    <t>Учитель Истории и Обществознания ГБПОУ «1-й МОК», Заслуженный деятель науки и техники, Заслуженный работник науки и образования, кандидат экономических наук</t>
  </si>
  <si>
    <t>доцент кафедры социально-гуманитарных дисциплин филиала ФГБОУ ВО «Кубанский государственный университет» в г. Тихорецке, канд. пед. наук, доцент</t>
  </si>
  <si>
    <t>Николаева Ольга Ивановна</t>
  </si>
  <si>
    <t>к.х.н., доцент, доцент, кафедры Химии и технологии высокомолекулярных соединений Федерального государственного бюджетного образовательного учреждения высшего образования "Ивановский государственный химико-технологический университет"</t>
  </si>
  <si>
    <t>к.х.н., доцент, доцент, кафедра Химии и Технологии высокомолекулярных соединений федерального государственного бюджетного образовательного учреждения высшего образования "Ивановский государственный химико-технологический университет"</t>
  </si>
  <si>
    <t>Дрюк Оксана Владимировна</t>
  </si>
  <si>
    <t>кандидат химических наук, доцент</t>
  </si>
  <si>
    <t>Карпухин Сергей Васильевич</t>
  </si>
  <si>
    <t>Профессор кафедры философских наук</t>
  </si>
  <si>
    <t>Сахарова Елена Валерьевна</t>
  </si>
  <si>
    <t>Учитель музыки МОУ "СОШ с Яблоновый Гай" и преподаватель ГБУДО "ДШИ с.Ивантеевка"</t>
  </si>
  <si>
    <t>Парамонова Анжелика Викторовна</t>
  </si>
  <si>
    <t>Преподаватель русского языка и литературы</t>
  </si>
  <si>
    <t>Соколова О.Я.</t>
  </si>
  <si>
    <t>к.б.н., доцент кафедры микробиологии, вирусологии и иммунологии</t>
  </si>
  <si>
    <t>Суетин Сергей Николаевич</t>
  </si>
  <si>
    <t>к.э.н., доцент, Институт международных экономических связей</t>
  </si>
  <si>
    <t>15.03.2021 — Международный научный конкурс «Техническое творчество» (http://kids.interclover.ru/ki/tech.html)</t>
  </si>
  <si>
    <t xml:space="preserve"> 15.03.2021 — Международный конкурс лабораторных, графических, расчетных и практических работ для студентов и учащихся образовательных организаций - http://students.interclover.ru/all/practicalwork.html</t>
  </si>
  <si>
    <t>15.03.2021 — Международный творческий научный конкурс эссе «I love science» - http://kids.interclover.ru/kids/isci.html</t>
  </si>
  <si>
    <t xml:space="preserve"> итоги по прохождению практики</t>
  </si>
  <si>
    <t>культурно-просветительские проекты</t>
  </si>
  <si>
    <t xml:space="preserve"> </t>
  </si>
  <si>
    <t>Глубоцкая Анастасия Алексеевна</t>
  </si>
  <si>
    <t>Демченко Владислав Игоревич</t>
  </si>
  <si>
    <t>ученик 9-го класса ГБОУ СОШ 429</t>
  </si>
  <si>
    <t>Афонина Анастасия Дмитриевна</t>
  </si>
  <si>
    <t>Арыстан Лаура Берекеқызы</t>
  </si>
  <si>
    <t>Борохина Светлана Иннокентьевна</t>
  </si>
  <si>
    <t>Мальчекитова Наталья Викентьевна</t>
  </si>
  <si>
    <t>Третьякова Раиса Егоровна</t>
  </si>
  <si>
    <t>Санникова Ася Егоровна</t>
  </si>
  <si>
    <t>учащаяся 11 класса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</si>
</sst>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10"/>
      <name val="Bahnschrift SemiLight SemiConde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rgb="FFE2F0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left"/>
    </xf>
    <xf numFmtId="0" fontId="5" fillId="6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7" fillId="15" borderId="1" xfId="0" applyFont="1" applyFill="1" applyBorder="1"/>
    <xf numFmtId="0" fontId="3" fillId="16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6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udents.interclover.ru/econ/essay.html" TargetMode="External"/><Relationship Id="rId13" Type="http://schemas.openxmlformats.org/officeDocument/2006/relationships/hyperlink" Target="http://students.interclover.ru/all/practicalwork.html" TargetMode="External"/><Relationship Id="rId18" Type="http://schemas.openxmlformats.org/officeDocument/2006/relationships/hyperlink" Target="http://kids.interclover.ru/kids/ethnos.html" TargetMode="External"/><Relationship Id="rId26" Type="http://schemas.openxmlformats.org/officeDocument/2006/relationships/hyperlink" Target="http://students.interclover.ru/econ/essay.html" TargetMode="External"/><Relationship Id="rId3" Type="http://schemas.openxmlformats.org/officeDocument/2006/relationships/hyperlink" Target="http://students.interclover.ru/bio/biochem.html" TargetMode="External"/><Relationship Id="rId21" Type="http://schemas.openxmlformats.org/officeDocument/2006/relationships/hyperlink" Target="http://students.interclover.ru/all/practicalwork.html" TargetMode="External"/><Relationship Id="rId7" Type="http://schemas.openxmlformats.org/officeDocument/2006/relationships/hyperlink" Target="http://kids.interclover.ru/kids/nature.html" TargetMode="External"/><Relationship Id="rId12" Type="http://schemas.openxmlformats.org/officeDocument/2006/relationships/hyperlink" Target="http://students.interclover.ru/history/history.html" TargetMode="External"/><Relationship Id="rId17" Type="http://schemas.openxmlformats.org/officeDocument/2006/relationships/hyperlink" Target="http://students.interclover.ru/econ/essay.html" TargetMode="External"/><Relationship Id="rId25" Type="http://schemas.openxmlformats.org/officeDocument/2006/relationships/hyperlink" Target="http://students.interclover.ru/all/practicalwork.html" TargetMode="External"/><Relationship Id="rId2" Type="http://schemas.openxmlformats.org/officeDocument/2006/relationships/hyperlink" Target="http://students.interclover.ru/all/practicalwork.html" TargetMode="External"/><Relationship Id="rId16" Type="http://schemas.openxmlformats.org/officeDocument/2006/relationships/hyperlink" Target="http://students.interclover.ru/econ/essay.html" TargetMode="External"/><Relationship Id="rId20" Type="http://schemas.openxmlformats.org/officeDocument/2006/relationships/hyperlink" Target="http://students.interclover.ru/all/practicalwork.html" TargetMode="External"/><Relationship Id="rId29" Type="http://schemas.openxmlformats.org/officeDocument/2006/relationships/hyperlink" Target="http://students.interclover.ru/bio/biochem.html" TargetMode="External"/><Relationship Id="rId1" Type="http://schemas.openxmlformats.org/officeDocument/2006/relationships/hyperlink" Target="http://students.interclover.ru/all/practicalwork.html" TargetMode="External"/><Relationship Id="rId6" Type="http://schemas.openxmlformats.org/officeDocument/2006/relationships/hyperlink" Target="http://students.interclover.ru/econ/essay.html" TargetMode="External"/><Relationship Id="rId11" Type="http://schemas.openxmlformats.org/officeDocument/2006/relationships/hyperlink" Target="http://students.interclover.ru/econ/essay.html" TargetMode="External"/><Relationship Id="rId24" Type="http://schemas.openxmlformats.org/officeDocument/2006/relationships/hyperlink" Target="http://students.interclover.ru/all/practicalwork.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students.interclover.ru/econ/essay.html" TargetMode="External"/><Relationship Id="rId15" Type="http://schemas.openxmlformats.org/officeDocument/2006/relationships/hyperlink" Target="http://students.interclover.ru/econ/essay.html" TargetMode="External"/><Relationship Id="rId23" Type="http://schemas.openxmlformats.org/officeDocument/2006/relationships/hyperlink" Target="http://students.interclover.ru/all/practicalwork.html" TargetMode="External"/><Relationship Id="rId28" Type="http://schemas.openxmlformats.org/officeDocument/2006/relationships/hyperlink" Target="http://students.interclover.ru/history/history.html" TargetMode="External"/><Relationship Id="rId10" Type="http://schemas.openxmlformats.org/officeDocument/2006/relationships/hyperlink" Target="http://students.interclover.ru/bio/biochem.html" TargetMode="External"/><Relationship Id="rId19" Type="http://schemas.openxmlformats.org/officeDocument/2006/relationships/hyperlink" Target="http://students.interclover.ru/econ/essay.html" TargetMode="External"/><Relationship Id="rId31" Type="http://schemas.openxmlformats.org/officeDocument/2006/relationships/hyperlink" Target="http://students.interclover.ru/bio/biochem.html" TargetMode="External"/><Relationship Id="rId4" Type="http://schemas.openxmlformats.org/officeDocument/2006/relationships/hyperlink" Target="http://students.interclover.ru/bio/biochem.html" TargetMode="External"/><Relationship Id="rId9" Type="http://schemas.openxmlformats.org/officeDocument/2006/relationships/hyperlink" Target="http://students.interclover.ru/econ/essay.html" TargetMode="External"/><Relationship Id="rId14" Type="http://schemas.openxmlformats.org/officeDocument/2006/relationships/hyperlink" Target="http://students.interclover.ru/econ/essay.html" TargetMode="External"/><Relationship Id="rId22" Type="http://schemas.openxmlformats.org/officeDocument/2006/relationships/hyperlink" Target="http://students.interclover.ru/all/practicalwork.html" TargetMode="External"/><Relationship Id="rId27" Type="http://schemas.openxmlformats.org/officeDocument/2006/relationships/hyperlink" Target="http://students.interclover.ru/econ/essay.html" TargetMode="External"/><Relationship Id="rId30" Type="http://schemas.openxmlformats.org/officeDocument/2006/relationships/hyperlink" Target="http://kids.interclover.ru/kids/natur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22E1-8DE5-4D3A-A4E4-3D93E1E2FE36}">
  <dimension ref="A1:J20"/>
  <sheetViews>
    <sheetView tabSelected="1" workbookViewId="0">
      <selection activeCell="E19" sqref="E19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t="s">
        <v>19</v>
      </c>
      <c r="B3" s="6" t="s">
        <v>20</v>
      </c>
    </row>
    <row r="4" spans="1:10" x14ac:dyDescent="0.25">
      <c r="A4" t="s">
        <v>21</v>
      </c>
    </row>
    <row r="6" spans="1:10" x14ac:dyDescent="0.25">
      <c r="A6" s="27" t="s">
        <v>21</v>
      </c>
      <c r="B6" s="27"/>
      <c r="C6" s="27"/>
    </row>
    <row r="8" spans="1:10" x14ac:dyDescent="0.25">
      <c r="A8" s="7" t="s">
        <v>22</v>
      </c>
      <c r="B8" s="8" t="s">
        <v>34</v>
      </c>
      <c r="C8" s="9"/>
    </row>
    <row r="9" spans="1:10" x14ac:dyDescent="0.25">
      <c r="A9" s="10" t="s">
        <v>23</v>
      </c>
      <c r="B9" s="11">
        <v>21</v>
      </c>
      <c r="C9" s="12"/>
    </row>
    <row r="10" spans="1:10" x14ac:dyDescent="0.25">
      <c r="A10" s="13" t="s">
        <v>24</v>
      </c>
      <c r="B10" s="11">
        <v>9</v>
      </c>
      <c r="C10" s="12"/>
    </row>
    <row r="11" spans="1:10" x14ac:dyDescent="0.25">
      <c r="A11" s="14" t="s">
        <v>25</v>
      </c>
      <c r="B11" s="11">
        <v>27</v>
      </c>
      <c r="C11" s="12"/>
    </row>
    <row r="12" spans="1:10" x14ac:dyDescent="0.25">
      <c r="A12" s="15" t="s">
        <v>26</v>
      </c>
      <c r="B12" s="11">
        <v>62</v>
      </c>
      <c r="C12" s="12"/>
    </row>
    <row r="13" spans="1:10" x14ac:dyDescent="0.25">
      <c r="A13" s="16" t="s">
        <v>27</v>
      </c>
      <c r="B13" s="11">
        <v>0</v>
      </c>
      <c r="C13" s="12"/>
    </row>
    <row r="14" spans="1:10" x14ac:dyDescent="0.25">
      <c r="A14" s="17" t="s">
        <v>28</v>
      </c>
      <c r="B14" s="11">
        <v>0</v>
      </c>
      <c r="C14" s="12"/>
    </row>
    <row r="15" spans="1:10" x14ac:dyDescent="0.25">
      <c r="A15" s="7" t="s">
        <v>37</v>
      </c>
      <c r="B15" s="7">
        <v>113</v>
      </c>
      <c r="C15" s="12"/>
    </row>
    <row r="16" spans="1:10" x14ac:dyDescent="0.25">
      <c r="A16" s="7" t="s">
        <v>31</v>
      </c>
      <c r="B16" s="18">
        <v>119</v>
      </c>
      <c r="C16" s="12"/>
    </row>
    <row r="17" spans="1:3" x14ac:dyDescent="0.25">
      <c r="A17" s="7" t="s">
        <v>32</v>
      </c>
      <c r="B17" s="19">
        <f>B16-B15</f>
        <v>6</v>
      </c>
      <c r="C17" s="12"/>
    </row>
    <row r="18" spans="1:3" x14ac:dyDescent="0.25">
      <c r="A18" s="7" t="s">
        <v>30</v>
      </c>
      <c r="B18" s="20">
        <f>B9+B10+B11+B12+B13</f>
        <v>119</v>
      </c>
      <c r="C18" s="12"/>
    </row>
    <row r="19" spans="1:3" x14ac:dyDescent="0.25">
      <c r="A19" s="7" t="s">
        <v>29</v>
      </c>
      <c r="B19" s="21">
        <f>B9+B10+B11</f>
        <v>57</v>
      </c>
      <c r="C19" s="12"/>
    </row>
    <row r="20" spans="1:3" x14ac:dyDescent="0.25">
      <c r="A20" s="12"/>
      <c r="B20" s="12"/>
      <c r="C20" s="12"/>
    </row>
  </sheetData>
  <mergeCells count="3">
    <mergeCell ref="A1:J1"/>
    <mergeCell ref="A2:J2"/>
    <mergeCell ref="A6:C6"/>
  </mergeCells>
  <hyperlinks>
    <hyperlink ref="B3" location="места!A1" display="посмотреть" xr:uid="{7CD0DF37-657B-48D8-A53E-BCAB88EA15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17BB-8CC4-4F34-9E39-964686692ADE}">
  <dimension ref="A1:L120"/>
  <sheetViews>
    <sheetView zoomScaleNormal="100" workbookViewId="0">
      <selection activeCell="B14" sqref="B14"/>
    </sheetView>
  </sheetViews>
  <sheetFormatPr defaultColWidth="8.85546875" defaultRowHeight="19.899999999999999" customHeight="1" x14ac:dyDescent="0.25"/>
  <cols>
    <col min="1" max="1" width="33.42578125" style="1" customWidth="1"/>
    <col min="2" max="2" width="28" style="1" customWidth="1"/>
    <col min="3" max="3" width="21" style="1" customWidth="1"/>
    <col min="4" max="4" width="27.140625" style="1" customWidth="1"/>
    <col min="5" max="5" width="22.7109375" style="1" customWidth="1"/>
    <col min="6" max="6" width="15.140625" style="1" customWidth="1"/>
    <col min="7" max="7" width="11.85546875" style="1" customWidth="1"/>
    <col min="8" max="8" width="13.5703125" style="1" customWidth="1"/>
    <col min="9" max="9" width="19.28515625" style="1" customWidth="1"/>
    <col min="10" max="10" width="20.85546875" style="1" customWidth="1"/>
    <col min="11" max="11" width="15.7109375" customWidth="1"/>
    <col min="12" max="12" width="21.5703125" style="1" customWidth="1"/>
    <col min="13" max="16384" width="8.85546875" style="1"/>
  </cols>
  <sheetData>
    <row r="1" spans="1:12" ht="19.899999999999999" customHeight="1" x14ac:dyDescent="0.2">
      <c r="A1" s="2" t="s">
        <v>8</v>
      </c>
      <c r="B1" s="2" t="s">
        <v>7</v>
      </c>
      <c r="C1" s="2" t="s">
        <v>6</v>
      </c>
      <c r="D1" s="2" t="s">
        <v>9</v>
      </c>
      <c r="E1" s="2" t="s">
        <v>10</v>
      </c>
      <c r="F1" s="2" t="s">
        <v>44</v>
      </c>
      <c r="G1" s="2" t="s">
        <v>12</v>
      </c>
      <c r="H1" s="2" t="s">
        <v>11</v>
      </c>
      <c r="I1" s="2" t="s">
        <v>33</v>
      </c>
      <c r="J1" s="2" t="s">
        <v>35</v>
      </c>
      <c r="K1" s="2" t="s">
        <v>36</v>
      </c>
      <c r="L1" s="2" t="s">
        <v>13</v>
      </c>
    </row>
    <row r="2" spans="1:12" ht="19.899999999999999" customHeight="1" x14ac:dyDescent="0.2">
      <c r="A2" s="22" t="s">
        <v>167</v>
      </c>
      <c r="B2" s="22" t="s">
        <v>168</v>
      </c>
      <c r="C2" s="22" t="s">
        <v>169</v>
      </c>
      <c r="D2" s="22" t="s">
        <v>170</v>
      </c>
      <c r="E2" s="22" t="s">
        <v>137</v>
      </c>
      <c r="F2" s="22" t="s">
        <v>1</v>
      </c>
      <c r="G2" s="22" t="s">
        <v>63</v>
      </c>
      <c r="H2" s="22" t="s">
        <v>372</v>
      </c>
      <c r="I2" s="22" t="s">
        <v>99</v>
      </c>
      <c r="J2" s="24" t="s">
        <v>51</v>
      </c>
      <c r="K2" s="24" t="s">
        <v>51</v>
      </c>
      <c r="L2" s="23" t="s">
        <v>40</v>
      </c>
    </row>
    <row r="3" spans="1:12" ht="19.899999999999999" customHeight="1" x14ac:dyDescent="0.2">
      <c r="A3" s="22" t="s">
        <v>167</v>
      </c>
      <c r="B3" s="22" t="s">
        <v>168</v>
      </c>
      <c r="C3" s="22" t="s">
        <v>169</v>
      </c>
      <c r="D3" s="22" t="s">
        <v>170</v>
      </c>
      <c r="E3" s="22" t="s">
        <v>137</v>
      </c>
      <c r="F3" s="22" t="s">
        <v>1</v>
      </c>
      <c r="G3" s="22" t="s">
        <v>42</v>
      </c>
      <c r="H3" s="22" t="s">
        <v>372</v>
      </c>
      <c r="I3" s="22" t="s">
        <v>99</v>
      </c>
      <c r="J3" s="24" t="s">
        <v>51</v>
      </c>
      <c r="K3" s="24" t="s">
        <v>51</v>
      </c>
      <c r="L3" s="5" t="s">
        <v>16</v>
      </c>
    </row>
    <row r="4" spans="1:12" ht="19.899999999999999" customHeight="1" x14ac:dyDescent="0.2">
      <c r="A4" s="22" t="s">
        <v>167</v>
      </c>
      <c r="B4" s="22" t="s">
        <v>168</v>
      </c>
      <c r="C4" s="22" t="s">
        <v>169</v>
      </c>
      <c r="D4" s="22" t="s">
        <v>170</v>
      </c>
      <c r="E4" s="22" t="s">
        <v>137</v>
      </c>
      <c r="F4" s="22" t="s">
        <v>1</v>
      </c>
      <c r="G4" s="22" t="s">
        <v>43</v>
      </c>
      <c r="H4" s="22" t="s">
        <v>372</v>
      </c>
      <c r="I4" s="22" t="s">
        <v>99</v>
      </c>
      <c r="J4" s="24" t="s">
        <v>51</v>
      </c>
      <c r="K4" s="24" t="s">
        <v>51</v>
      </c>
      <c r="L4" s="23" t="s">
        <v>40</v>
      </c>
    </row>
    <row r="5" spans="1:12" ht="19.899999999999999" customHeight="1" x14ac:dyDescent="0.2">
      <c r="A5" s="22" t="s">
        <v>167</v>
      </c>
      <c r="B5" s="22" t="s">
        <v>168</v>
      </c>
      <c r="C5" s="22" t="s">
        <v>169</v>
      </c>
      <c r="D5" s="22" t="s">
        <v>170</v>
      </c>
      <c r="E5" s="22" t="s">
        <v>137</v>
      </c>
      <c r="F5" s="22" t="s">
        <v>1</v>
      </c>
      <c r="G5" s="22" t="s">
        <v>39</v>
      </c>
      <c r="H5" s="22" t="s">
        <v>372</v>
      </c>
      <c r="I5" s="22" t="s">
        <v>99</v>
      </c>
      <c r="J5" s="24" t="s">
        <v>51</v>
      </c>
      <c r="K5" s="24" t="s">
        <v>51</v>
      </c>
      <c r="L5" s="23" t="s">
        <v>40</v>
      </c>
    </row>
    <row r="6" spans="1:12" ht="19.899999999999999" customHeight="1" x14ac:dyDescent="0.2">
      <c r="A6" s="22" t="s">
        <v>330</v>
      </c>
      <c r="B6" s="22" t="s">
        <v>331</v>
      </c>
      <c r="C6" s="22" t="s">
        <v>332</v>
      </c>
      <c r="D6" s="22" t="s">
        <v>154</v>
      </c>
      <c r="E6" s="22" t="s">
        <v>94</v>
      </c>
      <c r="F6" s="22" t="s">
        <v>333</v>
      </c>
      <c r="G6" s="22" t="s">
        <v>334</v>
      </c>
      <c r="H6" s="22" t="s">
        <v>400</v>
      </c>
      <c r="I6" s="22" t="s">
        <v>401</v>
      </c>
      <c r="J6" s="22" t="s">
        <v>489</v>
      </c>
      <c r="K6" s="22" t="s">
        <v>490</v>
      </c>
      <c r="L6" s="23" t="s">
        <v>40</v>
      </c>
    </row>
    <row r="7" spans="1:12" ht="19.899999999999999" customHeight="1" x14ac:dyDescent="0.2">
      <c r="A7" s="22" t="s">
        <v>191</v>
      </c>
      <c r="B7" s="22" t="s">
        <v>187</v>
      </c>
      <c r="C7" s="22" t="s">
        <v>192</v>
      </c>
      <c r="D7" s="22" t="s">
        <v>189</v>
      </c>
      <c r="E7" s="22" t="s">
        <v>87</v>
      </c>
      <c r="F7" s="22" t="s">
        <v>150</v>
      </c>
      <c r="G7" s="22" t="s">
        <v>190</v>
      </c>
      <c r="H7" s="22" t="s">
        <v>377</v>
      </c>
      <c r="I7" s="22" t="s">
        <v>5</v>
      </c>
      <c r="J7" s="22" t="s">
        <v>437</v>
      </c>
      <c r="K7" s="22" t="s">
        <v>438</v>
      </c>
      <c r="L7" s="23" t="s">
        <v>40</v>
      </c>
    </row>
    <row r="8" spans="1:12" ht="19.899999999999999" customHeight="1" x14ac:dyDescent="0.2">
      <c r="A8" s="22" t="s">
        <v>263</v>
      </c>
      <c r="B8" s="22" t="s">
        <v>264</v>
      </c>
      <c r="C8" s="22" t="s">
        <v>265</v>
      </c>
      <c r="D8" s="22" t="s">
        <v>141</v>
      </c>
      <c r="E8" s="22" t="s">
        <v>142</v>
      </c>
      <c r="F8" s="22" t="s">
        <v>45</v>
      </c>
      <c r="G8" s="22" t="s">
        <v>3</v>
      </c>
      <c r="H8" s="22" t="s">
        <v>366</v>
      </c>
      <c r="I8" s="22" t="s">
        <v>99</v>
      </c>
      <c r="J8" s="22" t="s">
        <v>467</v>
      </c>
      <c r="K8" s="22" t="s">
        <v>468</v>
      </c>
      <c r="L8" s="5" t="s">
        <v>16</v>
      </c>
    </row>
    <row r="9" spans="1:12" ht="19.899999999999999" customHeight="1" x14ac:dyDescent="0.2">
      <c r="A9" s="22" t="s">
        <v>256</v>
      </c>
      <c r="B9" s="22" t="s">
        <v>257</v>
      </c>
      <c r="C9" s="22" t="s">
        <v>258</v>
      </c>
      <c r="D9" s="22" t="s">
        <v>259</v>
      </c>
      <c r="E9" s="22" t="s">
        <v>41</v>
      </c>
      <c r="F9" s="22" t="s">
        <v>1</v>
      </c>
      <c r="G9" s="22" t="s">
        <v>260</v>
      </c>
      <c r="H9" s="22" t="s">
        <v>388</v>
      </c>
      <c r="I9" s="22" t="s">
        <v>5</v>
      </c>
      <c r="J9" s="22" t="s">
        <v>463</v>
      </c>
      <c r="K9" s="22" t="s">
        <v>464</v>
      </c>
      <c r="L9" s="3" t="s">
        <v>14</v>
      </c>
    </row>
    <row r="10" spans="1:12" ht="19.899999999999999" customHeight="1" x14ac:dyDescent="0.2">
      <c r="A10" s="22" t="s">
        <v>344</v>
      </c>
      <c r="B10" s="22" t="s">
        <v>342</v>
      </c>
      <c r="C10" s="22" t="s">
        <v>345</v>
      </c>
      <c r="D10" s="22" t="s">
        <v>154</v>
      </c>
      <c r="E10" s="22" t="s">
        <v>94</v>
      </c>
      <c r="F10" s="22" t="s">
        <v>333</v>
      </c>
      <c r="G10" s="22" t="s">
        <v>334</v>
      </c>
      <c r="H10" s="22" t="s">
        <v>400</v>
      </c>
      <c r="I10" s="22" t="s">
        <v>401</v>
      </c>
      <c r="J10" s="22" t="s">
        <v>489</v>
      </c>
      <c r="K10" s="22" t="s">
        <v>490</v>
      </c>
      <c r="L10" s="3" t="s">
        <v>14</v>
      </c>
    </row>
    <row r="11" spans="1:12" ht="19.899999999999999" customHeight="1" x14ac:dyDescent="0.2">
      <c r="A11" s="22" t="s">
        <v>222</v>
      </c>
      <c r="B11" s="22" t="s">
        <v>223</v>
      </c>
      <c r="C11" s="22" t="s">
        <v>224</v>
      </c>
      <c r="D11" s="22" t="s">
        <v>141</v>
      </c>
      <c r="E11" s="22" t="s">
        <v>142</v>
      </c>
      <c r="F11" s="22" t="s">
        <v>47</v>
      </c>
      <c r="G11" s="22" t="s">
        <v>43</v>
      </c>
      <c r="H11" s="22" t="s">
        <v>382</v>
      </c>
      <c r="I11" s="22" t="s">
        <v>99</v>
      </c>
      <c r="J11" s="22" t="s">
        <v>446</v>
      </c>
      <c r="K11" s="22" t="s">
        <v>447</v>
      </c>
      <c r="L11" s="23" t="s">
        <v>40</v>
      </c>
    </row>
    <row r="12" spans="1:12" ht="19.899999999999999" customHeight="1" x14ac:dyDescent="0.2">
      <c r="A12" s="22" t="s">
        <v>503</v>
      </c>
      <c r="B12" s="22" t="s">
        <v>236</v>
      </c>
      <c r="C12" s="22" t="s">
        <v>237</v>
      </c>
      <c r="D12" s="22" t="s">
        <v>141</v>
      </c>
      <c r="E12" s="22" t="s">
        <v>94</v>
      </c>
      <c r="F12" s="22" t="s">
        <v>47</v>
      </c>
      <c r="G12" s="22" t="s">
        <v>3</v>
      </c>
      <c r="H12" s="22" t="s">
        <v>96</v>
      </c>
      <c r="I12" s="22" t="s">
        <v>4</v>
      </c>
      <c r="J12" s="22" t="s">
        <v>452</v>
      </c>
      <c r="K12" s="22" t="s">
        <v>453</v>
      </c>
      <c r="L12" s="4" t="s">
        <v>15</v>
      </c>
    </row>
    <row r="13" spans="1:12" ht="19.899999999999999" customHeight="1" x14ac:dyDescent="0.2">
      <c r="A13" s="22" t="s">
        <v>502</v>
      </c>
      <c r="B13" s="22" t="s">
        <v>223</v>
      </c>
      <c r="C13" s="22" t="s">
        <v>224</v>
      </c>
      <c r="D13" s="22" t="s">
        <v>141</v>
      </c>
      <c r="E13" s="22" t="s">
        <v>142</v>
      </c>
      <c r="F13" s="22" t="s">
        <v>47</v>
      </c>
      <c r="G13" s="22" t="s">
        <v>43</v>
      </c>
      <c r="H13" s="22" t="s">
        <v>382</v>
      </c>
      <c r="I13" s="22" t="s">
        <v>99</v>
      </c>
      <c r="J13" s="22" t="s">
        <v>446</v>
      </c>
      <c r="K13" s="22" t="s">
        <v>447</v>
      </c>
      <c r="L13" s="23" t="s">
        <v>40</v>
      </c>
    </row>
    <row r="14" spans="1:12" ht="19.899999999999999" customHeight="1" x14ac:dyDescent="0.2">
      <c r="A14" s="22" t="s">
        <v>205</v>
      </c>
      <c r="B14" s="22" t="s">
        <v>206</v>
      </c>
      <c r="C14" s="22" t="s">
        <v>207</v>
      </c>
      <c r="D14" s="22" t="s">
        <v>208</v>
      </c>
      <c r="E14" s="22" t="s">
        <v>209</v>
      </c>
      <c r="F14" s="22" t="s">
        <v>210</v>
      </c>
      <c r="G14" s="22" t="s">
        <v>122</v>
      </c>
      <c r="H14" s="22" t="s">
        <v>378</v>
      </c>
      <c r="I14" s="22" t="s">
        <v>99</v>
      </c>
      <c r="J14" s="22" t="s">
        <v>439</v>
      </c>
      <c r="K14" s="22" t="s">
        <v>440</v>
      </c>
      <c r="L14" s="23" t="s">
        <v>40</v>
      </c>
    </row>
    <row r="15" spans="1:12" ht="19.899999999999999" customHeight="1" x14ac:dyDescent="0.2">
      <c r="A15" s="22" t="s">
        <v>123</v>
      </c>
      <c r="B15" s="22" t="s">
        <v>124</v>
      </c>
      <c r="C15" s="22" t="s">
        <v>125</v>
      </c>
      <c r="D15" s="22" t="s">
        <v>189</v>
      </c>
      <c r="E15" s="22" t="s">
        <v>87</v>
      </c>
      <c r="F15" s="22" t="s">
        <v>126</v>
      </c>
      <c r="G15" s="22" t="s">
        <v>127</v>
      </c>
      <c r="H15" s="22" t="s">
        <v>54</v>
      </c>
      <c r="I15" s="22" t="s">
        <v>5</v>
      </c>
      <c r="J15" s="22" t="s">
        <v>409</v>
      </c>
      <c r="K15" s="22" t="s">
        <v>410</v>
      </c>
      <c r="L15" s="23" t="s">
        <v>40</v>
      </c>
    </row>
    <row r="16" spans="1:12" ht="19.899999999999999" customHeight="1" x14ac:dyDescent="0.2">
      <c r="A16" s="22" t="s">
        <v>335</v>
      </c>
      <c r="B16" s="22" t="s">
        <v>336</v>
      </c>
      <c r="C16" s="22" t="s">
        <v>337</v>
      </c>
      <c r="D16" s="22" t="s">
        <v>154</v>
      </c>
      <c r="E16" s="22" t="s">
        <v>94</v>
      </c>
      <c r="F16" s="22" t="s">
        <v>333</v>
      </c>
      <c r="G16" s="22" t="s">
        <v>334</v>
      </c>
      <c r="H16" s="22" t="s">
        <v>400</v>
      </c>
      <c r="I16" s="22" t="s">
        <v>401</v>
      </c>
      <c r="J16" s="22" t="s">
        <v>489</v>
      </c>
      <c r="K16" s="22" t="s">
        <v>490</v>
      </c>
      <c r="L16" s="5" t="s">
        <v>16</v>
      </c>
    </row>
    <row r="17" spans="1:12" ht="19.899999999999999" customHeight="1" x14ac:dyDescent="0.2">
      <c r="A17" s="22" t="s">
        <v>211</v>
      </c>
      <c r="B17" s="22" t="s">
        <v>212</v>
      </c>
      <c r="C17" s="22" t="s">
        <v>213</v>
      </c>
      <c r="D17" s="22" t="s">
        <v>154</v>
      </c>
      <c r="E17" s="22" t="s">
        <v>175</v>
      </c>
      <c r="F17" s="22" t="s">
        <v>45</v>
      </c>
      <c r="G17" s="22" t="s">
        <v>42</v>
      </c>
      <c r="H17" s="22" t="s">
        <v>379</v>
      </c>
      <c r="I17" s="22" t="s">
        <v>53</v>
      </c>
      <c r="J17" s="22" t="s">
        <v>441</v>
      </c>
      <c r="K17" s="22" t="s">
        <v>442</v>
      </c>
      <c r="L17" s="5" t="s">
        <v>16</v>
      </c>
    </row>
    <row r="18" spans="1:12" ht="19.899999999999999" customHeight="1" x14ac:dyDescent="0.2">
      <c r="A18" s="22" t="s">
        <v>211</v>
      </c>
      <c r="B18" s="22" t="s">
        <v>212</v>
      </c>
      <c r="C18" s="22" t="s">
        <v>213</v>
      </c>
      <c r="D18" s="22" t="s">
        <v>154</v>
      </c>
      <c r="E18" s="22" t="s">
        <v>175</v>
      </c>
      <c r="F18" s="22" t="s">
        <v>45</v>
      </c>
      <c r="G18" s="22" t="s">
        <v>43</v>
      </c>
      <c r="H18" s="22" t="s">
        <v>379</v>
      </c>
      <c r="I18" s="22" t="s">
        <v>53</v>
      </c>
      <c r="J18" s="22" t="s">
        <v>441</v>
      </c>
      <c r="K18" s="22" t="s">
        <v>442</v>
      </c>
      <c r="L18" s="23" t="s">
        <v>40</v>
      </c>
    </row>
    <row r="19" spans="1:12" ht="19.899999999999999" customHeight="1" x14ac:dyDescent="0.2">
      <c r="A19" s="22" t="s">
        <v>211</v>
      </c>
      <c r="B19" s="22" t="s">
        <v>212</v>
      </c>
      <c r="C19" s="22" t="s">
        <v>213</v>
      </c>
      <c r="D19" s="22" t="s">
        <v>154</v>
      </c>
      <c r="E19" s="22" t="s">
        <v>175</v>
      </c>
      <c r="F19" s="22" t="s">
        <v>45</v>
      </c>
      <c r="G19" s="22" t="s">
        <v>39</v>
      </c>
      <c r="H19" s="22" t="s">
        <v>379</v>
      </c>
      <c r="I19" s="22" t="s">
        <v>53</v>
      </c>
      <c r="J19" s="22" t="s">
        <v>441</v>
      </c>
      <c r="K19" s="22" t="s">
        <v>442</v>
      </c>
      <c r="L19" s="3" t="s">
        <v>14</v>
      </c>
    </row>
    <row r="20" spans="1:12" ht="19.899999999999999" customHeight="1" x14ac:dyDescent="0.2">
      <c r="A20" s="22" t="s">
        <v>504</v>
      </c>
      <c r="B20" s="22" t="s">
        <v>257</v>
      </c>
      <c r="C20" s="22" t="s">
        <v>258</v>
      </c>
      <c r="D20" s="22" t="s">
        <v>259</v>
      </c>
      <c r="E20" s="22" t="s">
        <v>41</v>
      </c>
      <c r="F20" s="22" t="s">
        <v>1</v>
      </c>
      <c r="G20" s="22" t="s">
        <v>260</v>
      </c>
      <c r="H20" s="22" t="s">
        <v>388</v>
      </c>
      <c r="I20" s="22" t="s">
        <v>5</v>
      </c>
      <c r="J20" s="22" t="s">
        <v>463</v>
      </c>
      <c r="K20" s="22" t="s">
        <v>464</v>
      </c>
      <c r="L20" s="3" t="s">
        <v>14</v>
      </c>
    </row>
    <row r="21" spans="1:12" ht="19.899999999999999" customHeight="1" x14ac:dyDescent="0.2">
      <c r="A21" s="22" t="s">
        <v>284</v>
      </c>
      <c r="B21" s="22" t="s">
        <v>285</v>
      </c>
      <c r="C21" s="22" t="s">
        <v>286</v>
      </c>
      <c r="D21" s="22" t="s">
        <v>174</v>
      </c>
      <c r="E21" s="22" t="s">
        <v>175</v>
      </c>
      <c r="F21" s="22" t="s">
        <v>46</v>
      </c>
      <c r="G21" s="22" t="s">
        <v>63</v>
      </c>
      <c r="H21" s="22" t="s">
        <v>379</v>
      </c>
      <c r="I21" s="22" t="s">
        <v>53</v>
      </c>
      <c r="J21" s="22" t="s">
        <v>475</v>
      </c>
      <c r="K21" s="22" t="s">
        <v>476</v>
      </c>
      <c r="L21" s="23" t="s">
        <v>40</v>
      </c>
    </row>
    <row r="22" spans="1:12" ht="19.899999999999999" customHeight="1" x14ac:dyDescent="0.2">
      <c r="A22" s="22" t="s">
        <v>284</v>
      </c>
      <c r="B22" s="22" t="s">
        <v>285</v>
      </c>
      <c r="C22" s="22" t="s">
        <v>286</v>
      </c>
      <c r="D22" s="22" t="s">
        <v>174</v>
      </c>
      <c r="E22" s="22" t="s">
        <v>175</v>
      </c>
      <c r="F22" s="22" t="s">
        <v>46</v>
      </c>
      <c r="G22" s="22" t="s">
        <v>71</v>
      </c>
      <c r="H22" s="22" t="s">
        <v>379</v>
      </c>
      <c r="I22" s="22" t="s">
        <v>53</v>
      </c>
      <c r="J22" s="22" t="s">
        <v>475</v>
      </c>
      <c r="K22" s="22" t="s">
        <v>476</v>
      </c>
      <c r="L22" s="5" t="s">
        <v>16</v>
      </c>
    </row>
    <row r="23" spans="1:12" ht="19.899999999999999" customHeight="1" x14ac:dyDescent="0.2">
      <c r="A23" s="22" t="s">
        <v>346</v>
      </c>
      <c r="B23" s="22" t="s">
        <v>342</v>
      </c>
      <c r="C23" s="22" t="s">
        <v>347</v>
      </c>
      <c r="D23" s="22" t="s">
        <v>154</v>
      </c>
      <c r="E23" s="22" t="s">
        <v>137</v>
      </c>
      <c r="F23" s="22" t="s">
        <v>333</v>
      </c>
      <c r="G23" s="22" t="s">
        <v>334</v>
      </c>
      <c r="H23" s="22" t="s">
        <v>402</v>
      </c>
      <c r="I23" s="22" t="s">
        <v>401</v>
      </c>
      <c r="J23" s="22" t="s">
        <v>489</v>
      </c>
      <c r="K23" s="22" t="s">
        <v>490</v>
      </c>
      <c r="L23" s="23" t="s">
        <v>40</v>
      </c>
    </row>
    <row r="24" spans="1:12" ht="19.899999999999999" customHeight="1" x14ac:dyDescent="0.2">
      <c r="A24" s="22" t="s">
        <v>294</v>
      </c>
      <c r="B24" s="22" t="s">
        <v>295</v>
      </c>
      <c r="C24" s="22" t="s">
        <v>296</v>
      </c>
      <c r="D24" s="22" t="s">
        <v>189</v>
      </c>
      <c r="E24" s="22" t="s">
        <v>2</v>
      </c>
      <c r="F24" s="22" t="s">
        <v>297</v>
      </c>
      <c r="G24" s="22" t="s">
        <v>50</v>
      </c>
      <c r="H24" s="22" t="s">
        <v>393</v>
      </c>
      <c r="I24" s="22" t="s">
        <v>4</v>
      </c>
      <c r="J24" s="24" t="s">
        <v>51</v>
      </c>
      <c r="K24" s="24" t="s">
        <v>51</v>
      </c>
      <c r="L24" s="23" t="s">
        <v>40</v>
      </c>
    </row>
    <row r="25" spans="1:12" ht="19.899999999999999" customHeight="1" x14ac:dyDescent="0.2">
      <c r="A25" s="22" t="s">
        <v>261</v>
      </c>
      <c r="B25" s="22" t="s">
        <v>262</v>
      </c>
      <c r="C25" s="22" t="s">
        <v>182</v>
      </c>
      <c r="D25" s="22" t="s">
        <v>158</v>
      </c>
      <c r="E25" s="22" t="s">
        <v>86</v>
      </c>
      <c r="F25" s="22" t="s">
        <v>150</v>
      </c>
      <c r="G25" s="22" t="s">
        <v>159</v>
      </c>
      <c r="H25" s="22" t="s">
        <v>389</v>
      </c>
      <c r="I25" s="22" t="s">
        <v>5</v>
      </c>
      <c r="J25" s="22" t="s">
        <v>465</v>
      </c>
      <c r="K25" s="22" t="s">
        <v>466</v>
      </c>
      <c r="L25" s="23" t="s">
        <v>40</v>
      </c>
    </row>
    <row r="26" spans="1:12" ht="19.899999999999999" customHeight="1" x14ac:dyDescent="0.2">
      <c r="A26" s="22" t="s">
        <v>138</v>
      </c>
      <c r="B26" s="22" t="s">
        <v>139</v>
      </c>
      <c r="C26" s="22" t="s">
        <v>140</v>
      </c>
      <c r="D26" s="22" t="s">
        <v>141</v>
      </c>
      <c r="E26" s="22" t="s">
        <v>142</v>
      </c>
      <c r="F26" s="22" t="s">
        <v>47</v>
      </c>
      <c r="G26" s="22" t="s">
        <v>143</v>
      </c>
      <c r="H26" s="22" t="s">
        <v>366</v>
      </c>
      <c r="I26" s="22" t="s">
        <v>99</v>
      </c>
      <c r="J26" s="22" t="s">
        <v>416</v>
      </c>
      <c r="K26" s="22" t="s">
        <v>417</v>
      </c>
      <c r="L26" s="5" t="s">
        <v>16</v>
      </c>
    </row>
    <row r="27" spans="1:12" ht="19.899999999999999" customHeight="1" x14ac:dyDescent="0.2">
      <c r="A27" s="22" t="s">
        <v>116</v>
      </c>
      <c r="B27" s="22" t="s">
        <v>117</v>
      </c>
      <c r="C27" s="22" t="s">
        <v>85</v>
      </c>
      <c r="D27" s="22" t="s">
        <v>141</v>
      </c>
      <c r="E27" s="22" t="s">
        <v>86</v>
      </c>
      <c r="F27" s="22" t="s">
        <v>46</v>
      </c>
      <c r="G27" s="22" t="s">
        <v>42</v>
      </c>
      <c r="H27" s="22" t="s">
        <v>97</v>
      </c>
      <c r="I27" s="22" t="s">
        <v>98</v>
      </c>
      <c r="J27" s="22" t="s">
        <v>107</v>
      </c>
      <c r="K27" s="22" t="s">
        <v>108</v>
      </c>
      <c r="L27" s="3" t="s">
        <v>14</v>
      </c>
    </row>
    <row r="28" spans="1:12" ht="19.899999999999999" customHeight="1" x14ac:dyDescent="0.2">
      <c r="A28" s="22" t="s">
        <v>83</v>
      </c>
      <c r="B28" s="22" t="s">
        <v>84</v>
      </c>
      <c r="C28" s="22" t="s">
        <v>85</v>
      </c>
      <c r="D28" s="22" t="s">
        <v>141</v>
      </c>
      <c r="E28" s="22" t="s">
        <v>86</v>
      </c>
      <c r="F28" s="22" t="s">
        <v>46</v>
      </c>
      <c r="G28" s="22" t="s">
        <v>42</v>
      </c>
      <c r="H28" s="22" t="s">
        <v>97</v>
      </c>
      <c r="I28" s="22" t="s">
        <v>98</v>
      </c>
      <c r="J28" s="22" t="s">
        <v>107</v>
      </c>
      <c r="K28" s="22" t="s">
        <v>108</v>
      </c>
      <c r="L28" s="3" t="s">
        <v>14</v>
      </c>
    </row>
    <row r="29" spans="1:12" ht="19.899999999999999" customHeight="1" x14ac:dyDescent="0.2">
      <c r="A29" s="22" t="s">
        <v>352</v>
      </c>
      <c r="B29" s="22" t="s">
        <v>331</v>
      </c>
      <c r="C29" s="22" t="s">
        <v>353</v>
      </c>
      <c r="D29" s="22" t="s">
        <v>154</v>
      </c>
      <c r="E29" s="22" t="s">
        <v>137</v>
      </c>
      <c r="F29" s="22" t="s">
        <v>333</v>
      </c>
      <c r="G29" s="22" t="s">
        <v>334</v>
      </c>
      <c r="H29" s="22" t="s">
        <v>403</v>
      </c>
      <c r="I29" s="22" t="s">
        <v>401</v>
      </c>
      <c r="J29" s="22" t="s">
        <v>489</v>
      </c>
      <c r="K29" s="22" t="s">
        <v>490</v>
      </c>
      <c r="L29" s="23" t="s">
        <v>40</v>
      </c>
    </row>
    <row r="30" spans="1:12" ht="19.899999999999999" customHeight="1" x14ac:dyDescent="0.2">
      <c r="A30" s="22" t="s">
        <v>133</v>
      </c>
      <c r="B30" s="22" t="s">
        <v>129</v>
      </c>
      <c r="C30" s="22" t="s">
        <v>125</v>
      </c>
      <c r="D30" s="22" t="s">
        <v>494</v>
      </c>
      <c r="E30" s="22" t="s">
        <v>87</v>
      </c>
      <c r="F30" s="22" t="s">
        <v>126</v>
      </c>
      <c r="G30" s="22" t="s">
        <v>127</v>
      </c>
      <c r="H30" s="22" t="s">
        <v>54</v>
      </c>
      <c r="I30" s="22" t="s">
        <v>5</v>
      </c>
      <c r="J30" s="22" t="s">
        <v>409</v>
      </c>
      <c r="K30" s="22" t="s">
        <v>413</v>
      </c>
      <c r="L30" s="3" t="s">
        <v>14</v>
      </c>
    </row>
    <row r="31" spans="1:12" ht="19.899999999999999" customHeight="1" x14ac:dyDescent="0.2">
      <c r="A31" s="22" t="s">
        <v>499</v>
      </c>
      <c r="B31" s="22" t="s">
        <v>139</v>
      </c>
      <c r="C31" s="22" t="s">
        <v>140</v>
      </c>
      <c r="D31" s="22" t="s">
        <v>141</v>
      </c>
      <c r="E31" s="22" t="s">
        <v>142</v>
      </c>
      <c r="F31" s="22" t="s">
        <v>47</v>
      </c>
      <c r="G31" s="22" t="s">
        <v>143</v>
      </c>
      <c r="H31" s="22" t="s">
        <v>366</v>
      </c>
      <c r="I31" s="22" t="s">
        <v>99</v>
      </c>
      <c r="J31" s="22" t="s">
        <v>416</v>
      </c>
      <c r="K31" s="22" t="s">
        <v>417</v>
      </c>
      <c r="L31" s="5" t="s">
        <v>16</v>
      </c>
    </row>
    <row r="32" spans="1:12" ht="19.899999999999999" customHeight="1" x14ac:dyDescent="0.2">
      <c r="A32" s="22" t="s">
        <v>274</v>
      </c>
      <c r="B32" s="22" t="s">
        <v>275</v>
      </c>
      <c r="C32" s="22" t="s">
        <v>276</v>
      </c>
      <c r="D32" s="22" t="s">
        <v>154</v>
      </c>
      <c r="E32" s="22" t="s">
        <v>277</v>
      </c>
      <c r="F32" s="22" t="s">
        <v>47</v>
      </c>
      <c r="G32" s="22" t="s">
        <v>63</v>
      </c>
      <c r="H32" s="22" t="s">
        <v>384</v>
      </c>
      <c r="I32" s="22" t="s">
        <v>38</v>
      </c>
      <c r="J32" s="22" t="s">
        <v>473</v>
      </c>
      <c r="K32" s="22" t="s">
        <v>474</v>
      </c>
      <c r="L32" s="4" t="s">
        <v>15</v>
      </c>
    </row>
    <row r="33" spans="1:12" ht="19.899999999999999" customHeight="1" x14ac:dyDescent="0.2">
      <c r="A33" s="22" t="s">
        <v>315</v>
      </c>
      <c r="B33" s="22" t="s">
        <v>316</v>
      </c>
      <c r="C33" s="22" t="s">
        <v>312</v>
      </c>
      <c r="D33" s="22" t="s">
        <v>158</v>
      </c>
      <c r="E33" s="22" t="s">
        <v>142</v>
      </c>
      <c r="F33" s="22" t="s">
        <v>150</v>
      </c>
      <c r="G33" s="22" t="s">
        <v>166</v>
      </c>
      <c r="H33" s="22" t="s">
        <v>395</v>
      </c>
      <c r="I33" s="22" t="s">
        <v>5</v>
      </c>
      <c r="J33" s="22" t="s">
        <v>478</v>
      </c>
      <c r="K33" s="22" t="s">
        <v>480</v>
      </c>
      <c r="L33" s="23" t="s">
        <v>40</v>
      </c>
    </row>
    <row r="34" spans="1:12" ht="19.899999999999999" customHeight="1" x14ac:dyDescent="0.2">
      <c r="A34" s="22" t="s">
        <v>500</v>
      </c>
      <c r="B34" s="22" t="s">
        <v>501</v>
      </c>
      <c r="C34" s="22" t="s">
        <v>185</v>
      </c>
      <c r="D34" s="22" t="s">
        <v>228</v>
      </c>
      <c r="E34" s="22" t="s">
        <v>57</v>
      </c>
      <c r="F34" s="22" t="s">
        <v>46</v>
      </c>
      <c r="G34" s="22" t="s">
        <v>42</v>
      </c>
      <c r="H34" s="22" t="s">
        <v>375</v>
      </c>
      <c r="I34" s="22" t="s">
        <v>376</v>
      </c>
      <c r="J34" s="22" t="s">
        <v>435</v>
      </c>
      <c r="K34" s="22" t="s">
        <v>436</v>
      </c>
      <c r="L34" s="23" t="s">
        <v>40</v>
      </c>
    </row>
    <row r="35" spans="1:12" ht="19.899999999999999" customHeight="1" x14ac:dyDescent="0.2">
      <c r="A35" s="22" t="s">
        <v>183</v>
      </c>
      <c r="B35" s="22" t="s">
        <v>184</v>
      </c>
      <c r="C35" s="22" t="s">
        <v>185</v>
      </c>
      <c r="D35" s="22" t="s">
        <v>228</v>
      </c>
      <c r="E35" s="22" t="s">
        <v>57</v>
      </c>
      <c r="F35" s="22" t="s">
        <v>46</v>
      </c>
      <c r="G35" s="22" t="s">
        <v>42</v>
      </c>
      <c r="H35" s="22" t="s">
        <v>375</v>
      </c>
      <c r="I35" s="22" t="s">
        <v>376</v>
      </c>
      <c r="J35" s="22" t="s">
        <v>435</v>
      </c>
      <c r="K35" s="22" t="s">
        <v>436</v>
      </c>
      <c r="L35" s="23" t="s">
        <v>40</v>
      </c>
    </row>
    <row r="36" spans="1:12" ht="19.899999999999999" customHeight="1" x14ac:dyDescent="0.2">
      <c r="A36" s="22" t="s">
        <v>292</v>
      </c>
      <c r="B36" s="22" t="s">
        <v>290</v>
      </c>
      <c r="C36" s="22" t="s">
        <v>293</v>
      </c>
      <c r="D36" s="22" t="s">
        <v>179</v>
      </c>
      <c r="E36" s="22" t="s">
        <v>70</v>
      </c>
      <c r="F36" s="22" t="s">
        <v>52</v>
      </c>
      <c r="G36" s="22" t="s">
        <v>48</v>
      </c>
      <c r="H36" s="22" t="s">
        <v>392</v>
      </c>
      <c r="I36" s="22" t="s">
        <v>5</v>
      </c>
      <c r="J36" s="22" t="s">
        <v>65</v>
      </c>
      <c r="K36" s="22" t="s">
        <v>477</v>
      </c>
      <c r="L36" s="3" t="s">
        <v>14</v>
      </c>
    </row>
    <row r="37" spans="1:12" ht="19.899999999999999" customHeight="1" x14ac:dyDescent="0.2">
      <c r="A37" s="22" t="s">
        <v>90</v>
      </c>
      <c r="B37" s="22" t="s">
        <v>91</v>
      </c>
      <c r="C37" s="22" t="s">
        <v>92</v>
      </c>
      <c r="D37" s="22" t="s">
        <v>493</v>
      </c>
      <c r="E37" s="22" t="s">
        <v>75</v>
      </c>
      <c r="F37" s="22" t="s">
        <v>93</v>
      </c>
      <c r="G37" s="22" t="s">
        <v>63</v>
      </c>
      <c r="H37" s="22" t="s">
        <v>101</v>
      </c>
      <c r="I37" s="22" t="s">
        <v>102</v>
      </c>
      <c r="J37" s="22" t="s">
        <v>110</v>
      </c>
      <c r="K37" s="22" t="s">
        <v>111</v>
      </c>
      <c r="L37" s="23" t="s">
        <v>40</v>
      </c>
    </row>
    <row r="38" spans="1:12" ht="19.899999999999999" customHeight="1" x14ac:dyDescent="0.2">
      <c r="A38" s="22" t="s">
        <v>90</v>
      </c>
      <c r="B38" s="22" t="s">
        <v>91</v>
      </c>
      <c r="C38" s="22" t="s">
        <v>92</v>
      </c>
      <c r="D38" s="22" t="s">
        <v>493</v>
      </c>
      <c r="E38" s="22" t="s">
        <v>75</v>
      </c>
      <c r="F38" s="22" t="s">
        <v>93</v>
      </c>
      <c r="G38" s="22" t="s">
        <v>68</v>
      </c>
      <c r="H38" s="22" t="s">
        <v>101</v>
      </c>
      <c r="I38" s="22" t="s">
        <v>102</v>
      </c>
      <c r="J38" s="22" t="s">
        <v>110</v>
      </c>
      <c r="K38" s="22" t="s">
        <v>111</v>
      </c>
      <c r="L38" s="3" t="s">
        <v>14</v>
      </c>
    </row>
    <row r="39" spans="1:12" ht="19.899999999999999" customHeight="1" x14ac:dyDescent="0.2">
      <c r="A39" s="22" t="s">
        <v>90</v>
      </c>
      <c r="B39" s="22" t="s">
        <v>91</v>
      </c>
      <c r="C39" s="22" t="s">
        <v>92</v>
      </c>
      <c r="D39" s="22" t="s">
        <v>493</v>
      </c>
      <c r="E39" s="22" t="s">
        <v>75</v>
      </c>
      <c r="F39" s="22" t="s">
        <v>93</v>
      </c>
      <c r="G39" s="22" t="s">
        <v>58</v>
      </c>
      <c r="H39" s="22" t="s">
        <v>101</v>
      </c>
      <c r="I39" s="22" t="s">
        <v>102</v>
      </c>
      <c r="J39" s="22" t="s">
        <v>110</v>
      </c>
      <c r="K39" s="22" t="s">
        <v>111</v>
      </c>
      <c r="L39" s="23" t="s">
        <v>40</v>
      </c>
    </row>
    <row r="40" spans="1:12" ht="19.899999999999999" customHeight="1" x14ac:dyDescent="0.2">
      <c r="A40" s="22" t="s">
        <v>317</v>
      </c>
      <c r="B40" s="22" t="s">
        <v>318</v>
      </c>
      <c r="C40" s="22" t="s">
        <v>319</v>
      </c>
      <c r="D40" s="22" t="s">
        <v>158</v>
      </c>
      <c r="E40" s="22" t="s">
        <v>142</v>
      </c>
      <c r="F40" s="22" t="s">
        <v>150</v>
      </c>
      <c r="G40" s="22" t="s">
        <v>159</v>
      </c>
      <c r="H40" s="22" t="s">
        <v>396</v>
      </c>
      <c r="I40" s="22" t="s">
        <v>4</v>
      </c>
      <c r="J40" s="22" t="s">
        <v>481</v>
      </c>
      <c r="K40" s="22" t="s">
        <v>482</v>
      </c>
      <c r="L40" s="23" t="s">
        <v>40</v>
      </c>
    </row>
    <row r="41" spans="1:12" ht="19.899999999999999" customHeight="1" x14ac:dyDescent="0.2">
      <c r="A41" s="22" t="s">
        <v>317</v>
      </c>
      <c r="B41" s="22" t="s">
        <v>318</v>
      </c>
      <c r="C41" s="22" t="s">
        <v>319</v>
      </c>
      <c r="D41" s="22" t="s">
        <v>158</v>
      </c>
      <c r="E41" s="22" t="s">
        <v>142</v>
      </c>
      <c r="F41" s="22" t="s">
        <v>150</v>
      </c>
      <c r="G41" s="22" t="s">
        <v>166</v>
      </c>
      <c r="H41" s="22" t="s">
        <v>396</v>
      </c>
      <c r="I41" s="22" t="s">
        <v>4</v>
      </c>
      <c r="J41" s="22" t="s">
        <v>481</v>
      </c>
      <c r="K41" s="22" t="s">
        <v>482</v>
      </c>
      <c r="L41" s="3" t="s">
        <v>14</v>
      </c>
    </row>
    <row r="42" spans="1:12" ht="19.899999999999999" customHeight="1" x14ac:dyDescent="0.2">
      <c r="A42" s="22" t="s">
        <v>225</v>
      </c>
      <c r="B42" s="22" t="s">
        <v>226</v>
      </c>
      <c r="C42" s="22" t="s">
        <v>227</v>
      </c>
      <c r="D42" s="22" t="s">
        <v>228</v>
      </c>
      <c r="E42" s="22" t="s">
        <v>229</v>
      </c>
      <c r="F42" s="22" t="s">
        <v>47</v>
      </c>
      <c r="G42" s="22" t="s">
        <v>39</v>
      </c>
      <c r="H42" s="22" t="s">
        <v>383</v>
      </c>
      <c r="I42" s="22" t="s">
        <v>66</v>
      </c>
      <c r="J42" s="22" t="s">
        <v>448</v>
      </c>
      <c r="K42" s="22" t="s">
        <v>449</v>
      </c>
      <c r="L42" s="5" t="s">
        <v>16</v>
      </c>
    </row>
    <row r="43" spans="1:12" ht="19.899999999999999" customHeight="1" x14ac:dyDescent="0.2">
      <c r="A43" s="22" t="s">
        <v>225</v>
      </c>
      <c r="B43" s="22" t="s">
        <v>226</v>
      </c>
      <c r="C43" s="22" t="s">
        <v>227</v>
      </c>
      <c r="D43" s="22" t="s">
        <v>228</v>
      </c>
      <c r="E43" s="22" t="s">
        <v>229</v>
      </c>
      <c r="F43" s="22" t="s">
        <v>47</v>
      </c>
      <c r="G43" s="22" t="s">
        <v>64</v>
      </c>
      <c r="H43" s="22" t="s">
        <v>383</v>
      </c>
      <c r="I43" s="22" t="s">
        <v>66</v>
      </c>
      <c r="J43" s="22" t="s">
        <v>448</v>
      </c>
      <c r="K43" s="22" t="s">
        <v>449</v>
      </c>
      <c r="L43" s="23" t="s">
        <v>40</v>
      </c>
    </row>
    <row r="44" spans="1:12" ht="19.899999999999999" customHeight="1" x14ac:dyDescent="0.2">
      <c r="A44" s="22" t="s">
        <v>225</v>
      </c>
      <c r="B44" s="22" t="s">
        <v>226</v>
      </c>
      <c r="C44" s="22" t="s">
        <v>227</v>
      </c>
      <c r="D44" s="22" t="s">
        <v>228</v>
      </c>
      <c r="E44" s="22" t="s">
        <v>229</v>
      </c>
      <c r="F44" s="22" t="s">
        <v>47</v>
      </c>
      <c r="G44" s="22" t="s">
        <v>127</v>
      </c>
      <c r="H44" s="22" t="s">
        <v>383</v>
      </c>
      <c r="I44" s="22" t="s">
        <v>66</v>
      </c>
      <c r="J44" s="22" t="s">
        <v>448</v>
      </c>
      <c r="K44" s="22" t="s">
        <v>449</v>
      </c>
      <c r="L44" s="5" t="s">
        <v>16</v>
      </c>
    </row>
    <row r="45" spans="1:12" ht="19.899999999999999" customHeight="1" x14ac:dyDescent="0.2">
      <c r="A45" s="22" t="s">
        <v>193</v>
      </c>
      <c r="B45" s="22" t="s">
        <v>187</v>
      </c>
      <c r="C45" s="22" t="s">
        <v>194</v>
      </c>
      <c r="D45" s="22" t="s">
        <v>189</v>
      </c>
      <c r="E45" s="22" t="s">
        <v>87</v>
      </c>
      <c r="F45" s="22" t="s">
        <v>150</v>
      </c>
      <c r="G45" s="22" t="s">
        <v>190</v>
      </c>
      <c r="H45" s="22" t="s">
        <v>377</v>
      </c>
      <c r="I45" s="22" t="s">
        <v>5</v>
      </c>
      <c r="J45" s="22" t="s">
        <v>437</v>
      </c>
      <c r="K45" s="22" t="s">
        <v>438</v>
      </c>
      <c r="L45" s="5" t="s">
        <v>16</v>
      </c>
    </row>
    <row r="46" spans="1:12" ht="19.899999999999999" customHeight="1" x14ac:dyDescent="0.2">
      <c r="A46" s="22" t="s">
        <v>354</v>
      </c>
      <c r="B46" s="22" t="s">
        <v>355</v>
      </c>
      <c r="C46" s="22" t="s">
        <v>356</v>
      </c>
      <c r="D46" s="22" t="s">
        <v>189</v>
      </c>
      <c r="E46" s="22" t="s">
        <v>2</v>
      </c>
      <c r="F46" s="22" t="s">
        <v>357</v>
      </c>
      <c r="G46" s="22" t="s">
        <v>358</v>
      </c>
      <c r="H46" s="22" t="s">
        <v>404</v>
      </c>
      <c r="I46" s="22" t="s">
        <v>405</v>
      </c>
      <c r="J46" s="22" t="s">
        <v>491</v>
      </c>
      <c r="K46" s="22" t="s">
        <v>492</v>
      </c>
      <c r="L46" s="5" t="s">
        <v>16</v>
      </c>
    </row>
    <row r="47" spans="1:12" ht="19.899999999999999" customHeight="1" x14ac:dyDescent="0.2">
      <c r="A47" s="22" t="s">
        <v>313</v>
      </c>
      <c r="B47" s="22" t="s">
        <v>275</v>
      </c>
      <c r="C47" s="22" t="s">
        <v>314</v>
      </c>
      <c r="D47" s="22" t="s">
        <v>154</v>
      </c>
      <c r="E47" s="22" t="s">
        <v>277</v>
      </c>
      <c r="F47" s="22" t="s">
        <v>47</v>
      </c>
      <c r="G47" s="22" t="s">
        <v>63</v>
      </c>
      <c r="H47" s="22" t="s">
        <v>384</v>
      </c>
      <c r="I47" s="22" t="s">
        <v>38</v>
      </c>
      <c r="J47" s="22" t="s">
        <v>473</v>
      </c>
      <c r="K47" s="22" t="s">
        <v>474</v>
      </c>
      <c r="L47" s="23" t="s">
        <v>40</v>
      </c>
    </row>
    <row r="48" spans="1:12" ht="19.899999999999999" customHeight="1" x14ac:dyDescent="0.2">
      <c r="A48" s="22" t="s">
        <v>250</v>
      </c>
      <c r="B48" s="22" t="s">
        <v>251</v>
      </c>
      <c r="C48" s="22" t="s">
        <v>252</v>
      </c>
      <c r="D48" s="22" t="s">
        <v>179</v>
      </c>
      <c r="E48" s="22" t="s">
        <v>89</v>
      </c>
      <c r="F48" s="22" t="s">
        <v>1</v>
      </c>
      <c r="G48" s="22" t="s">
        <v>63</v>
      </c>
      <c r="H48" s="22" t="s">
        <v>387</v>
      </c>
      <c r="I48" s="22" t="s">
        <v>60</v>
      </c>
      <c r="J48" s="22" t="s">
        <v>459</v>
      </c>
      <c r="K48" s="22" t="s">
        <v>460</v>
      </c>
      <c r="L48" s="23" t="s">
        <v>40</v>
      </c>
    </row>
    <row r="49" spans="1:12" ht="19.899999999999999" customHeight="1" x14ac:dyDescent="0.2">
      <c r="A49" s="22" t="s">
        <v>151</v>
      </c>
      <c r="B49" s="22" t="s">
        <v>152</v>
      </c>
      <c r="C49" s="22" t="s">
        <v>153</v>
      </c>
      <c r="D49" s="22" t="s">
        <v>154</v>
      </c>
      <c r="E49" s="22" t="s">
        <v>55</v>
      </c>
      <c r="F49" s="22" t="s">
        <v>1</v>
      </c>
      <c r="G49" s="22" t="s">
        <v>68</v>
      </c>
      <c r="H49" s="22" t="s">
        <v>100</v>
      </c>
      <c r="I49" s="22" t="s">
        <v>5</v>
      </c>
      <c r="J49" s="22" t="s">
        <v>422</v>
      </c>
      <c r="K49" s="22" t="s">
        <v>423</v>
      </c>
      <c r="L49" s="23" t="s">
        <v>40</v>
      </c>
    </row>
    <row r="50" spans="1:12" ht="19.899999999999999" customHeight="1" x14ac:dyDescent="0.2">
      <c r="A50" s="22" t="s">
        <v>163</v>
      </c>
      <c r="B50" s="22" t="s">
        <v>164</v>
      </c>
      <c r="C50" s="22" t="s">
        <v>165</v>
      </c>
      <c r="D50" s="22" t="s">
        <v>158</v>
      </c>
      <c r="E50" s="22" t="s">
        <v>87</v>
      </c>
      <c r="F50" s="22" t="s">
        <v>150</v>
      </c>
      <c r="G50" s="22" t="s">
        <v>166</v>
      </c>
      <c r="H50" s="22" t="s">
        <v>371</v>
      </c>
      <c r="I50" s="22" t="s">
        <v>4</v>
      </c>
      <c r="J50" s="22" t="s">
        <v>428</v>
      </c>
      <c r="K50" s="22" t="s">
        <v>429</v>
      </c>
      <c r="L50" s="23" t="s">
        <v>40</v>
      </c>
    </row>
    <row r="51" spans="1:12" ht="19.899999999999999" customHeight="1" x14ac:dyDescent="0.2">
      <c r="A51" s="22" t="s">
        <v>310</v>
      </c>
      <c r="B51" s="22" t="s">
        <v>311</v>
      </c>
      <c r="C51" s="22" t="s">
        <v>312</v>
      </c>
      <c r="D51" s="22" t="s">
        <v>158</v>
      </c>
      <c r="E51" s="22" t="s">
        <v>142</v>
      </c>
      <c r="F51" s="22" t="s">
        <v>150</v>
      </c>
      <c r="G51" s="22" t="s">
        <v>166</v>
      </c>
      <c r="H51" s="22" t="s">
        <v>395</v>
      </c>
      <c r="I51" s="22" t="s">
        <v>5</v>
      </c>
      <c r="J51" s="22" t="s">
        <v>478</v>
      </c>
      <c r="K51" s="22" t="s">
        <v>479</v>
      </c>
      <c r="L51" s="23" t="s">
        <v>40</v>
      </c>
    </row>
    <row r="52" spans="1:12" ht="19.899999999999999" customHeight="1" x14ac:dyDescent="0.2">
      <c r="A52" s="22" t="s">
        <v>281</v>
      </c>
      <c r="B52" s="22" t="s">
        <v>282</v>
      </c>
      <c r="C52" s="22" t="s">
        <v>283</v>
      </c>
      <c r="D52" s="22" t="s">
        <v>158</v>
      </c>
      <c r="E52" s="22" t="s">
        <v>0</v>
      </c>
      <c r="F52" s="22" t="s">
        <v>150</v>
      </c>
      <c r="G52" s="22" t="s">
        <v>496</v>
      </c>
      <c r="H52" s="22" t="s">
        <v>391</v>
      </c>
      <c r="I52" s="22" t="s">
        <v>5</v>
      </c>
      <c r="J52" s="24" t="s">
        <v>51</v>
      </c>
      <c r="K52" s="24" t="s">
        <v>51</v>
      </c>
      <c r="L52" s="23" t="s">
        <v>40</v>
      </c>
    </row>
    <row r="53" spans="1:12" ht="19.899999999999999" customHeight="1" x14ac:dyDescent="0.2">
      <c r="A53" s="22" t="s">
        <v>160</v>
      </c>
      <c r="B53" s="22" t="s">
        <v>161</v>
      </c>
      <c r="C53" s="22" t="s">
        <v>162</v>
      </c>
      <c r="D53" s="22" t="s">
        <v>158</v>
      </c>
      <c r="E53" s="22" t="s">
        <v>41</v>
      </c>
      <c r="F53" s="22" t="s">
        <v>150</v>
      </c>
      <c r="G53" s="22" t="s">
        <v>159</v>
      </c>
      <c r="H53" s="22" t="s">
        <v>370</v>
      </c>
      <c r="I53" s="22" t="s">
        <v>5</v>
      </c>
      <c r="J53" s="22" t="s">
        <v>426</v>
      </c>
      <c r="K53" s="22" t="s">
        <v>427</v>
      </c>
      <c r="L53" s="5" t="s">
        <v>16</v>
      </c>
    </row>
    <row r="54" spans="1:12" ht="19.899999999999999" customHeight="1" x14ac:dyDescent="0.2">
      <c r="A54" s="22" t="s">
        <v>180</v>
      </c>
      <c r="B54" s="22" t="s">
        <v>181</v>
      </c>
      <c r="C54" s="22" t="s">
        <v>182</v>
      </c>
      <c r="D54" s="22" t="s">
        <v>158</v>
      </c>
      <c r="E54" s="22" t="s">
        <v>2</v>
      </c>
      <c r="F54" s="22" t="s">
        <v>150</v>
      </c>
      <c r="G54" s="22" t="s">
        <v>159</v>
      </c>
      <c r="H54" s="22" t="s">
        <v>67</v>
      </c>
      <c r="I54" s="22" t="s">
        <v>5</v>
      </c>
      <c r="J54" s="22" t="s">
        <v>433</v>
      </c>
      <c r="K54" s="22" t="s">
        <v>434</v>
      </c>
      <c r="L54" s="23" t="s">
        <v>40</v>
      </c>
    </row>
    <row r="55" spans="1:12" ht="19.899999999999999" customHeight="1" x14ac:dyDescent="0.2">
      <c r="A55" s="22" t="s">
        <v>269</v>
      </c>
      <c r="B55" s="22" t="s">
        <v>270</v>
      </c>
      <c r="C55" s="22" t="s">
        <v>271</v>
      </c>
      <c r="D55" s="22" t="s">
        <v>189</v>
      </c>
      <c r="E55" s="22" t="s">
        <v>70</v>
      </c>
      <c r="F55" s="22" t="s">
        <v>272</v>
      </c>
      <c r="G55" s="22" t="s">
        <v>273</v>
      </c>
      <c r="H55" s="22" t="s">
        <v>390</v>
      </c>
      <c r="I55" s="22" t="s">
        <v>5</v>
      </c>
      <c r="J55" s="22" t="s">
        <v>471</v>
      </c>
      <c r="K55" s="22" t="s">
        <v>472</v>
      </c>
      <c r="L55" s="5" t="s">
        <v>16</v>
      </c>
    </row>
    <row r="56" spans="1:12" ht="19.899999999999999" customHeight="1" x14ac:dyDescent="0.2">
      <c r="A56" s="22" t="s">
        <v>144</v>
      </c>
      <c r="B56" s="22" t="s">
        <v>145</v>
      </c>
      <c r="C56" s="22" t="s">
        <v>146</v>
      </c>
      <c r="D56" s="22" t="s">
        <v>154</v>
      </c>
      <c r="E56" s="22" t="s">
        <v>87</v>
      </c>
      <c r="F56" s="22" t="s">
        <v>47</v>
      </c>
      <c r="G56" s="22" t="s">
        <v>42</v>
      </c>
      <c r="H56" s="22" t="s">
        <v>367</v>
      </c>
      <c r="I56" s="22" t="s">
        <v>59</v>
      </c>
      <c r="J56" s="22" t="s">
        <v>418</v>
      </c>
      <c r="K56" s="22" t="s">
        <v>419</v>
      </c>
      <c r="L56" s="23" t="s">
        <v>40</v>
      </c>
    </row>
    <row r="57" spans="1:12" ht="19.899999999999999" customHeight="1" x14ac:dyDescent="0.2">
      <c r="A57" s="22" t="s">
        <v>338</v>
      </c>
      <c r="B57" s="22" t="s">
        <v>339</v>
      </c>
      <c r="C57" s="22" t="s">
        <v>340</v>
      </c>
      <c r="D57" s="22" t="s">
        <v>154</v>
      </c>
      <c r="E57" s="22" t="s">
        <v>94</v>
      </c>
      <c r="F57" s="22" t="s">
        <v>333</v>
      </c>
      <c r="G57" s="22" t="s">
        <v>334</v>
      </c>
      <c r="H57" s="22" t="s">
        <v>400</v>
      </c>
      <c r="I57" s="22" t="s">
        <v>401</v>
      </c>
      <c r="J57" s="22" t="s">
        <v>489</v>
      </c>
      <c r="K57" s="22" t="s">
        <v>490</v>
      </c>
      <c r="L57" s="3" t="s">
        <v>14</v>
      </c>
    </row>
    <row r="58" spans="1:12" ht="19.899999999999999" customHeight="1" x14ac:dyDescent="0.2">
      <c r="A58" s="22" t="s">
        <v>320</v>
      </c>
      <c r="B58" s="22" t="s">
        <v>321</v>
      </c>
      <c r="C58" s="22" t="s">
        <v>322</v>
      </c>
      <c r="D58" s="22" t="s">
        <v>179</v>
      </c>
      <c r="E58" s="22" t="s">
        <v>89</v>
      </c>
      <c r="F58" s="22" t="s">
        <v>221</v>
      </c>
      <c r="G58" s="22" t="s">
        <v>48</v>
      </c>
      <c r="H58" s="22" t="s">
        <v>374</v>
      </c>
      <c r="I58" s="22" t="s">
        <v>5</v>
      </c>
      <c r="J58" s="22" t="s">
        <v>483</v>
      </c>
      <c r="K58" s="22" t="s">
        <v>484</v>
      </c>
      <c r="L58" s="23" t="s">
        <v>40</v>
      </c>
    </row>
    <row r="59" spans="1:12" ht="19.899999999999999" customHeight="1" x14ac:dyDescent="0.2">
      <c r="A59" s="22" t="s">
        <v>112</v>
      </c>
      <c r="B59" s="22" t="s">
        <v>73</v>
      </c>
      <c r="C59" s="22" t="s">
        <v>74</v>
      </c>
      <c r="D59" s="22" t="s">
        <v>493</v>
      </c>
      <c r="E59" s="22" t="s">
        <v>75</v>
      </c>
      <c r="F59" s="22" t="s">
        <v>45</v>
      </c>
      <c r="G59" s="22" t="s">
        <v>3</v>
      </c>
      <c r="H59" s="22" t="s">
        <v>95</v>
      </c>
      <c r="I59" s="22" t="s">
        <v>53</v>
      </c>
      <c r="J59" s="22" t="s">
        <v>104</v>
      </c>
      <c r="K59" s="22" t="s">
        <v>105</v>
      </c>
      <c r="L59" s="3" t="s">
        <v>14</v>
      </c>
    </row>
    <row r="60" spans="1:12" ht="19.899999999999999" customHeight="1" x14ac:dyDescent="0.2">
      <c r="A60" s="22" t="s">
        <v>195</v>
      </c>
      <c r="B60" s="22" t="s">
        <v>187</v>
      </c>
      <c r="C60" s="22" t="s">
        <v>196</v>
      </c>
      <c r="D60" s="22" t="s">
        <v>189</v>
      </c>
      <c r="E60" s="22" t="s">
        <v>87</v>
      </c>
      <c r="F60" s="22" t="s">
        <v>150</v>
      </c>
      <c r="G60" s="22" t="s">
        <v>190</v>
      </c>
      <c r="H60" s="22" t="s">
        <v>377</v>
      </c>
      <c r="I60" s="22" t="s">
        <v>5</v>
      </c>
      <c r="J60" s="24" t="s">
        <v>51</v>
      </c>
      <c r="K60" s="24" t="s">
        <v>51</v>
      </c>
      <c r="L60" s="23" t="s">
        <v>40</v>
      </c>
    </row>
    <row r="61" spans="1:12" ht="19.899999999999999" customHeight="1" x14ac:dyDescent="0.2">
      <c r="A61" s="22" t="s">
        <v>348</v>
      </c>
      <c r="B61" s="22" t="s">
        <v>342</v>
      </c>
      <c r="C61" s="22" t="s">
        <v>349</v>
      </c>
      <c r="D61" s="22" t="s">
        <v>154</v>
      </c>
      <c r="E61" s="22" t="s">
        <v>94</v>
      </c>
      <c r="F61" s="22" t="s">
        <v>333</v>
      </c>
      <c r="G61" s="22" t="s">
        <v>334</v>
      </c>
      <c r="H61" s="22" t="s">
        <v>400</v>
      </c>
      <c r="I61" s="22" t="s">
        <v>401</v>
      </c>
      <c r="J61" s="22" t="s">
        <v>489</v>
      </c>
      <c r="K61" s="22" t="s">
        <v>490</v>
      </c>
      <c r="L61" s="23" t="s">
        <v>40</v>
      </c>
    </row>
    <row r="62" spans="1:12" ht="19.899999999999999" customHeight="1" x14ac:dyDescent="0.2">
      <c r="A62" s="22" t="s">
        <v>235</v>
      </c>
      <c r="B62" s="22" t="s">
        <v>236</v>
      </c>
      <c r="C62" s="22" t="s">
        <v>237</v>
      </c>
      <c r="D62" s="22" t="s">
        <v>141</v>
      </c>
      <c r="E62" s="22" t="s">
        <v>94</v>
      </c>
      <c r="F62" s="22" t="s">
        <v>47</v>
      </c>
      <c r="G62" s="22" t="s">
        <v>3</v>
      </c>
      <c r="H62" s="22" t="s">
        <v>96</v>
      </c>
      <c r="I62" s="22" t="s">
        <v>4</v>
      </c>
      <c r="J62" s="22" t="s">
        <v>452</v>
      </c>
      <c r="K62" s="22" t="s">
        <v>453</v>
      </c>
      <c r="L62" s="4" t="s">
        <v>15</v>
      </c>
    </row>
    <row r="63" spans="1:12" ht="19.899999999999999" customHeight="1" x14ac:dyDescent="0.2">
      <c r="A63" s="22" t="s">
        <v>218</v>
      </c>
      <c r="B63" s="22" t="s">
        <v>219</v>
      </c>
      <c r="C63" s="22" t="s">
        <v>220</v>
      </c>
      <c r="D63" s="22" t="s">
        <v>154</v>
      </c>
      <c r="E63" s="22" t="s">
        <v>55</v>
      </c>
      <c r="F63" s="22" t="s">
        <v>221</v>
      </c>
      <c r="G63" s="22" t="s">
        <v>42</v>
      </c>
      <c r="H63" s="22" t="s">
        <v>381</v>
      </c>
      <c r="I63" s="22" t="s">
        <v>38</v>
      </c>
      <c r="J63" s="22" t="s">
        <v>444</v>
      </c>
      <c r="K63" s="22" t="s">
        <v>445</v>
      </c>
      <c r="L63" s="23" t="s">
        <v>40</v>
      </c>
    </row>
    <row r="64" spans="1:12" ht="19.899999999999999" customHeight="1" x14ac:dyDescent="0.2">
      <c r="A64" s="22" t="s">
        <v>298</v>
      </c>
      <c r="B64" s="22" t="s">
        <v>299</v>
      </c>
      <c r="C64" s="22" t="s">
        <v>300</v>
      </c>
      <c r="D64" s="22" t="s">
        <v>154</v>
      </c>
      <c r="E64" s="22" t="s">
        <v>2</v>
      </c>
      <c r="F64" s="22" t="s">
        <v>301</v>
      </c>
      <c r="G64" s="22" t="s">
        <v>43</v>
      </c>
      <c r="H64" s="22" t="s">
        <v>56</v>
      </c>
      <c r="I64" s="22" t="s">
        <v>394</v>
      </c>
      <c r="J64" s="24" t="s">
        <v>51</v>
      </c>
      <c r="K64" s="24" t="s">
        <v>51</v>
      </c>
      <c r="L64" s="23" t="s">
        <v>40</v>
      </c>
    </row>
    <row r="65" spans="1:12" ht="19.899999999999999" customHeight="1" x14ac:dyDescent="0.2">
      <c r="A65" s="22" t="s">
        <v>247</v>
      </c>
      <c r="B65" s="22" t="s">
        <v>248</v>
      </c>
      <c r="C65" s="22" t="s">
        <v>249</v>
      </c>
      <c r="D65" s="22" t="s">
        <v>141</v>
      </c>
      <c r="E65" s="22" t="s">
        <v>81</v>
      </c>
      <c r="F65" s="22" t="s">
        <v>47</v>
      </c>
      <c r="G65" s="22" t="s">
        <v>3</v>
      </c>
      <c r="H65" s="22" t="s">
        <v>386</v>
      </c>
      <c r="I65" s="22" t="s">
        <v>99</v>
      </c>
      <c r="J65" s="22" t="s">
        <v>457</v>
      </c>
      <c r="K65" s="22" t="s">
        <v>458</v>
      </c>
      <c r="L65" s="3" t="s">
        <v>14</v>
      </c>
    </row>
    <row r="66" spans="1:12" ht="19.899999999999999" customHeight="1" x14ac:dyDescent="0.2">
      <c r="A66" s="22" t="s">
        <v>505</v>
      </c>
      <c r="B66" s="22" t="s">
        <v>257</v>
      </c>
      <c r="C66" s="22" t="s">
        <v>258</v>
      </c>
      <c r="D66" s="22" t="s">
        <v>259</v>
      </c>
      <c r="E66" s="22" t="s">
        <v>41</v>
      </c>
      <c r="F66" s="22" t="s">
        <v>1</v>
      </c>
      <c r="G66" s="22" t="s">
        <v>260</v>
      </c>
      <c r="H66" s="22" t="s">
        <v>388</v>
      </c>
      <c r="I66" s="22" t="s">
        <v>5</v>
      </c>
      <c r="J66" s="22" t="s">
        <v>463</v>
      </c>
      <c r="K66" s="22" t="s">
        <v>464</v>
      </c>
      <c r="L66" s="3" t="s">
        <v>14</v>
      </c>
    </row>
    <row r="67" spans="1:12" ht="19.899999999999999" customHeight="1" x14ac:dyDescent="0.2">
      <c r="A67" s="22" t="s">
        <v>244</v>
      </c>
      <c r="B67" s="22" t="s">
        <v>245</v>
      </c>
      <c r="C67" s="22" t="s">
        <v>246</v>
      </c>
      <c r="D67" s="22" t="s">
        <v>228</v>
      </c>
      <c r="E67" s="22" t="s">
        <v>94</v>
      </c>
      <c r="F67" s="22" t="s">
        <v>47</v>
      </c>
      <c r="G67" s="22" t="s">
        <v>39</v>
      </c>
      <c r="H67" s="22" t="s">
        <v>96</v>
      </c>
      <c r="I67" s="22" t="s">
        <v>66</v>
      </c>
      <c r="J67" s="22" t="s">
        <v>448</v>
      </c>
      <c r="K67" s="22" t="s">
        <v>456</v>
      </c>
      <c r="L67" s="4" t="s">
        <v>15</v>
      </c>
    </row>
    <row r="68" spans="1:12" ht="19.899999999999999" customHeight="1" x14ac:dyDescent="0.2">
      <c r="A68" s="22" t="s">
        <v>359</v>
      </c>
      <c r="B68" s="22" t="s">
        <v>355</v>
      </c>
      <c r="C68" s="22" t="s">
        <v>356</v>
      </c>
      <c r="D68" s="22" t="s">
        <v>189</v>
      </c>
      <c r="E68" s="22" t="s">
        <v>2</v>
      </c>
      <c r="F68" s="22" t="s">
        <v>357</v>
      </c>
      <c r="G68" s="22" t="s">
        <v>358</v>
      </c>
      <c r="H68" s="22" t="s">
        <v>404</v>
      </c>
      <c r="I68" s="22" t="s">
        <v>405</v>
      </c>
      <c r="J68" s="22" t="s">
        <v>491</v>
      </c>
      <c r="K68" s="22" t="s">
        <v>492</v>
      </c>
      <c r="L68" s="23" t="s">
        <v>40</v>
      </c>
    </row>
    <row r="69" spans="1:12" ht="19.899999999999999" customHeight="1" x14ac:dyDescent="0.2">
      <c r="A69" s="22" t="s">
        <v>306</v>
      </c>
      <c r="B69" s="22" t="s">
        <v>275</v>
      </c>
      <c r="C69" s="22" t="s">
        <v>307</v>
      </c>
      <c r="D69" s="22" t="s">
        <v>154</v>
      </c>
      <c r="E69" s="22" t="s">
        <v>277</v>
      </c>
      <c r="F69" s="22" t="s">
        <v>47</v>
      </c>
      <c r="G69" s="22" t="s">
        <v>63</v>
      </c>
      <c r="H69" s="22" t="s">
        <v>384</v>
      </c>
      <c r="I69" s="22" t="s">
        <v>38</v>
      </c>
      <c r="J69" s="22" t="s">
        <v>473</v>
      </c>
      <c r="K69" s="22" t="s">
        <v>474</v>
      </c>
      <c r="L69" s="5" t="s">
        <v>16</v>
      </c>
    </row>
    <row r="70" spans="1:12" ht="19.899999999999999" customHeight="1" x14ac:dyDescent="0.2">
      <c r="A70" s="22" t="s">
        <v>266</v>
      </c>
      <c r="B70" s="22" t="s">
        <v>267</v>
      </c>
      <c r="C70" s="22" t="s">
        <v>268</v>
      </c>
      <c r="D70" s="22" t="s">
        <v>141</v>
      </c>
      <c r="E70" s="22" t="s">
        <v>94</v>
      </c>
      <c r="F70" s="22" t="s">
        <v>47</v>
      </c>
      <c r="G70" s="22" t="s">
        <v>63</v>
      </c>
      <c r="H70" s="22" t="s">
        <v>96</v>
      </c>
      <c r="I70" s="22" t="s">
        <v>66</v>
      </c>
      <c r="J70" s="22" t="s">
        <v>469</v>
      </c>
      <c r="K70" s="22" t="s">
        <v>470</v>
      </c>
      <c r="L70" s="23" t="s">
        <v>40</v>
      </c>
    </row>
    <row r="71" spans="1:12" ht="19.899999999999999" customHeight="1" x14ac:dyDescent="0.2">
      <c r="A71" s="22" t="s">
        <v>266</v>
      </c>
      <c r="B71" s="22" t="s">
        <v>267</v>
      </c>
      <c r="C71" s="22" t="s">
        <v>268</v>
      </c>
      <c r="D71" s="22" t="s">
        <v>141</v>
      </c>
      <c r="E71" s="22" t="s">
        <v>94</v>
      </c>
      <c r="F71" s="22" t="s">
        <v>47</v>
      </c>
      <c r="G71" s="22" t="s">
        <v>43</v>
      </c>
      <c r="H71" s="22" t="s">
        <v>96</v>
      </c>
      <c r="I71" s="22" t="s">
        <v>66</v>
      </c>
      <c r="J71" s="22" t="s">
        <v>469</v>
      </c>
      <c r="K71" s="22" t="s">
        <v>470</v>
      </c>
      <c r="L71" s="23" t="s">
        <v>40</v>
      </c>
    </row>
    <row r="72" spans="1:12" ht="19.899999999999999" customHeight="1" x14ac:dyDescent="0.2">
      <c r="A72" s="22" t="s">
        <v>200</v>
      </c>
      <c r="B72" s="22" t="s">
        <v>201</v>
      </c>
      <c r="C72" s="22" t="s">
        <v>202</v>
      </c>
      <c r="D72" s="22" t="s">
        <v>189</v>
      </c>
      <c r="E72" s="22" t="s">
        <v>87</v>
      </c>
      <c r="F72" s="22" t="s">
        <v>150</v>
      </c>
      <c r="G72" s="22" t="s">
        <v>190</v>
      </c>
      <c r="H72" s="22" t="s">
        <v>377</v>
      </c>
      <c r="I72" s="22" t="s">
        <v>5</v>
      </c>
      <c r="J72" s="22" t="s">
        <v>437</v>
      </c>
      <c r="K72" s="22" t="s">
        <v>438</v>
      </c>
      <c r="L72" s="23" t="s">
        <v>40</v>
      </c>
    </row>
    <row r="73" spans="1:12" ht="19.899999999999999" customHeight="1" x14ac:dyDescent="0.2">
      <c r="A73" s="22" t="s">
        <v>118</v>
      </c>
      <c r="B73" s="22" t="s">
        <v>119</v>
      </c>
      <c r="C73" s="22" t="s">
        <v>120</v>
      </c>
      <c r="D73" s="22" t="s">
        <v>121</v>
      </c>
      <c r="E73" s="22" t="s">
        <v>49</v>
      </c>
      <c r="F73" s="22" t="s">
        <v>46</v>
      </c>
      <c r="G73" s="22" t="s">
        <v>122</v>
      </c>
      <c r="H73" s="22" t="s">
        <v>363</v>
      </c>
      <c r="I73" s="22" t="s">
        <v>364</v>
      </c>
      <c r="J73" s="22" t="s">
        <v>407</v>
      </c>
      <c r="K73" s="22" t="s">
        <v>408</v>
      </c>
      <c r="L73" s="23" t="s">
        <v>40</v>
      </c>
    </row>
    <row r="74" spans="1:12" ht="19.899999999999999" customHeight="1" x14ac:dyDescent="0.2">
      <c r="A74" s="22" t="s">
        <v>176</v>
      </c>
      <c r="B74" s="22" t="s">
        <v>177</v>
      </c>
      <c r="C74" s="22" t="s">
        <v>178</v>
      </c>
      <c r="D74" s="22" t="s">
        <v>179</v>
      </c>
      <c r="E74" s="22" t="s">
        <v>49</v>
      </c>
      <c r="F74" s="22" t="s">
        <v>1</v>
      </c>
      <c r="G74" s="22" t="s">
        <v>42</v>
      </c>
      <c r="H74" s="22" t="s">
        <v>374</v>
      </c>
      <c r="I74" s="22" t="s">
        <v>4</v>
      </c>
      <c r="J74" s="22" t="s">
        <v>61</v>
      </c>
      <c r="K74" s="22" t="s">
        <v>432</v>
      </c>
      <c r="L74" s="5" t="s">
        <v>16</v>
      </c>
    </row>
    <row r="75" spans="1:12" ht="19.899999999999999" customHeight="1" x14ac:dyDescent="0.2">
      <c r="A75" s="22" t="s">
        <v>214</v>
      </c>
      <c r="B75" s="22" t="s">
        <v>279</v>
      </c>
      <c r="C75" s="22" t="s">
        <v>280</v>
      </c>
      <c r="D75" s="22" t="s">
        <v>154</v>
      </c>
      <c r="E75" s="22" t="s">
        <v>87</v>
      </c>
      <c r="F75" s="22" t="s">
        <v>221</v>
      </c>
      <c r="G75" s="22" t="s">
        <v>43</v>
      </c>
      <c r="H75" s="22" t="s">
        <v>375</v>
      </c>
      <c r="I75" s="22" t="s">
        <v>5</v>
      </c>
      <c r="J75" s="24" t="s">
        <v>51</v>
      </c>
      <c r="K75" s="24" t="s">
        <v>51</v>
      </c>
      <c r="L75" s="23" t="s">
        <v>40</v>
      </c>
    </row>
    <row r="76" spans="1:12" ht="19.899999999999999" customHeight="1" x14ac:dyDescent="0.2">
      <c r="A76" s="22" t="s">
        <v>76</v>
      </c>
      <c r="B76" s="22" t="s">
        <v>77</v>
      </c>
      <c r="C76" s="22" t="s">
        <v>78</v>
      </c>
      <c r="D76" s="22" t="s">
        <v>493</v>
      </c>
      <c r="E76" s="22" t="s">
        <v>79</v>
      </c>
      <c r="F76" s="22" t="s">
        <v>47</v>
      </c>
      <c r="G76" s="22" t="s">
        <v>3</v>
      </c>
      <c r="H76" s="22" t="s">
        <v>95</v>
      </c>
      <c r="I76" s="22" t="s">
        <v>5</v>
      </c>
      <c r="J76" s="22" t="s">
        <v>69</v>
      </c>
      <c r="K76" s="22" t="s">
        <v>106</v>
      </c>
      <c r="L76" s="23" t="s">
        <v>40</v>
      </c>
    </row>
    <row r="77" spans="1:12" ht="19.899999999999999" customHeight="1" x14ac:dyDescent="0.2">
      <c r="A77" s="22" t="s">
        <v>76</v>
      </c>
      <c r="B77" s="22" t="s">
        <v>77</v>
      </c>
      <c r="C77" s="22" t="s">
        <v>78</v>
      </c>
      <c r="D77" s="22" t="s">
        <v>493</v>
      </c>
      <c r="E77" s="22" t="s">
        <v>79</v>
      </c>
      <c r="F77" s="22" t="s">
        <v>47</v>
      </c>
      <c r="G77" s="22" t="s">
        <v>64</v>
      </c>
      <c r="H77" s="22" t="s">
        <v>95</v>
      </c>
      <c r="I77" s="22" t="s">
        <v>5</v>
      </c>
      <c r="J77" s="22" t="s">
        <v>69</v>
      </c>
      <c r="K77" s="22" t="s">
        <v>106</v>
      </c>
      <c r="L77" s="5" t="s">
        <v>16</v>
      </c>
    </row>
    <row r="78" spans="1:12" ht="19.899999999999999" customHeight="1" x14ac:dyDescent="0.2">
      <c r="A78" s="22" t="s">
        <v>186</v>
      </c>
      <c r="B78" s="22" t="s">
        <v>187</v>
      </c>
      <c r="C78" s="22" t="s">
        <v>188</v>
      </c>
      <c r="D78" s="22" t="s">
        <v>189</v>
      </c>
      <c r="E78" s="22" t="s">
        <v>87</v>
      </c>
      <c r="F78" s="22" t="s">
        <v>150</v>
      </c>
      <c r="G78" s="22" t="s">
        <v>190</v>
      </c>
      <c r="H78" s="22" t="s">
        <v>377</v>
      </c>
      <c r="I78" s="22" t="s">
        <v>5</v>
      </c>
      <c r="J78" s="22" t="s">
        <v>437</v>
      </c>
      <c r="K78" s="22" t="s">
        <v>438</v>
      </c>
      <c r="L78" s="23" t="s">
        <v>40</v>
      </c>
    </row>
    <row r="79" spans="1:12" ht="19.899999999999999" customHeight="1" x14ac:dyDescent="0.2">
      <c r="A79" s="22" t="s">
        <v>134</v>
      </c>
      <c r="B79" s="22" t="s">
        <v>129</v>
      </c>
      <c r="C79" s="22" t="s">
        <v>125</v>
      </c>
      <c r="D79" s="22" t="s">
        <v>494</v>
      </c>
      <c r="E79" s="22" t="s">
        <v>87</v>
      </c>
      <c r="F79" s="22" t="s">
        <v>126</v>
      </c>
      <c r="G79" s="22" t="s">
        <v>127</v>
      </c>
      <c r="H79" s="22" t="s">
        <v>54</v>
      </c>
      <c r="I79" s="22" t="s">
        <v>5</v>
      </c>
      <c r="J79" s="22" t="s">
        <v>415</v>
      </c>
      <c r="K79" s="22" t="s">
        <v>413</v>
      </c>
      <c r="L79" s="23" t="s">
        <v>40</v>
      </c>
    </row>
    <row r="80" spans="1:12" ht="19.899999999999999" customHeight="1" x14ac:dyDescent="0.2">
      <c r="A80" s="22" t="s">
        <v>302</v>
      </c>
      <c r="B80" s="22" t="s">
        <v>275</v>
      </c>
      <c r="C80" s="22" t="s">
        <v>303</v>
      </c>
      <c r="D80" s="22" t="s">
        <v>154</v>
      </c>
      <c r="E80" s="22" t="s">
        <v>277</v>
      </c>
      <c r="F80" s="22" t="s">
        <v>47</v>
      </c>
      <c r="G80" s="22" t="s">
        <v>63</v>
      </c>
      <c r="H80" s="22" t="s">
        <v>384</v>
      </c>
      <c r="I80" s="22" t="s">
        <v>38</v>
      </c>
      <c r="J80" s="22" t="s">
        <v>473</v>
      </c>
      <c r="K80" s="22" t="s">
        <v>474</v>
      </c>
      <c r="L80" s="4" t="s">
        <v>15</v>
      </c>
    </row>
    <row r="81" spans="1:12" ht="19.899999999999999" customHeight="1" x14ac:dyDescent="0.2">
      <c r="A81" s="22" t="s">
        <v>326</v>
      </c>
      <c r="B81" s="22" t="s">
        <v>327</v>
      </c>
      <c r="C81" s="22" t="s">
        <v>328</v>
      </c>
      <c r="D81" s="22" t="s">
        <v>329</v>
      </c>
      <c r="E81" s="22" t="s">
        <v>41</v>
      </c>
      <c r="F81" s="22" t="s">
        <v>62</v>
      </c>
      <c r="G81" s="22" t="s">
        <v>127</v>
      </c>
      <c r="H81" s="22" t="s">
        <v>399</v>
      </c>
      <c r="I81" s="22" t="s">
        <v>53</v>
      </c>
      <c r="J81" s="22" t="s">
        <v>487</v>
      </c>
      <c r="K81" s="22" t="s">
        <v>488</v>
      </c>
      <c r="L81" s="5" t="s">
        <v>16</v>
      </c>
    </row>
    <row r="82" spans="1:12" ht="19.899999999999999" customHeight="1" x14ac:dyDescent="0.2">
      <c r="A82" s="22" t="s">
        <v>128</v>
      </c>
      <c r="B82" s="22" t="s">
        <v>129</v>
      </c>
      <c r="C82" s="22" t="s">
        <v>125</v>
      </c>
      <c r="D82" s="22" t="s">
        <v>494</v>
      </c>
      <c r="E82" s="22" t="s">
        <v>87</v>
      </c>
      <c r="F82" s="22" t="s">
        <v>126</v>
      </c>
      <c r="G82" s="22" t="s">
        <v>127</v>
      </c>
      <c r="H82" s="22" t="s">
        <v>54</v>
      </c>
      <c r="I82" s="22" t="s">
        <v>5</v>
      </c>
      <c r="J82" s="22" t="s">
        <v>409</v>
      </c>
      <c r="K82" s="22" t="s">
        <v>411</v>
      </c>
      <c r="L82" s="5" t="s">
        <v>16</v>
      </c>
    </row>
    <row r="83" spans="1:12" ht="19.899999999999999" customHeight="1" x14ac:dyDescent="0.2">
      <c r="A83" s="22" t="s">
        <v>238</v>
      </c>
      <c r="B83" s="22" t="s">
        <v>239</v>
      </c>
      <c r="C83" s="22" t="s">
        <v>240</v>
      </c>
      <c r="D83" s="22" t="s">
        <v>154</v>
      </c>
      <c r="E83" s="22" t="s">
        <v>241</v>
      </c>
      <c r="F83" s="22" t="s">
        <v>242</v>
      </c>
      <c r="G83" s="22" t="s">
        <v>243</v>
      </c>
      <c r="H83" s="22" t="s">
        <v>385</v>
      </c>
      <c r="I83" s="22" t="s">
        <v>53</v>
      </c>
      <c r="J83" s="22" t="s">
        <v>454</v>
      </c>
      <c r="K83" s="22" t="s">
        <v>455</v>
      </c>
      <c r="L83" s="23" t="s">
        <v>40</v>
      </c>
    </row>
    <row r="84" spans="1:12" ht="19.899999999999999" customHeight="1" x14ac:dyDescent="0.2">
      <c r="A84" s="22" t="s">
        <v>131</v>
      </c>
      <c r="B84" s="22" t="s">
        <v>129</v>
      </c>
      <c r="C84" s="22" t="s">
        <v>125</v>
      </c>
      <c r="D84" s="22" t="s">
        <v>494</v>
      </c>
      <c r="E84" s="22" t="s">
        <v>87</v>
      </c>
      <c r="F84" s="22" t="s">
        <v>126</v>
      </c>
      <c r="G84" s="22" t="s">
        <v>127</v>
      </c>
      <c r="H84" s="22" t="s">
        <v>54</v>
      </c>
      <c r="I84" s="22" t="s">
        <v>5</v>
      </c>
      <c r="J84" s="22" t="s">
        <v>414</v>
      </c>
      <c r="K84" s="22" t="s">
        <v>413</v>
      </c>
      <c r="L84" s="23" t="s">
        <v>40</v>
      </c>
    </row>
    <row r="85" spans="1:12" ht="19.899999999999999" customHeight="1" x14ac:dyDescent="0.2">
      <c r="A85" s="22" t="s">
        <v>308</v>
      </c>
      <c r="B85" s="22" t="s">
        <v>275</v>
      </c>
      <c r="C85" s="22" t="s">
        <v>309</v>
      </c>
      <c r="D85" s="22" t="s">
        <v>154</v>
      </c>
      <c r="E85" s="22" t="s">
        <v>277</v>
      </c>
      <c r="F85" s="22" t="s">
        <v>47</v>
      </c>
      <c r="G85" s="22" t="s">
        <v>63</v>
      </c>
      <c r="H85" s="22" t="s">
        <v>368</v>
      </c>
      <c r="I85" s="22" t="s">
        <v>38</v>
      </c>
      <c r="J85" s="22" t="s">
        <v>473</v>
      </c>
      <c r="K85" s="22" t="s">
        <v>474</v>
      </c>
      <c r="L85" s="3" t="s">
        <v>14</v>
      </c>
    </row>
    <row r="86" spans="1:12" ht="19.899999999999999" customHeight="1" x14ac:dyDescent="0.2">
      <c r="A86" s="22" t="s">
        <v>113</v>
      </c>
      <c r="B86" s="22" t="s">
        <v>114</v>
      </c>
      <c r="C86" s="22" t="s">
        <v>85</v>
      </c>
      <c r="D86" s="22" t="s">
        <v>141</v>
      </c>
      <c r="E86" s="22" t="s">
        <v>86</v>
      </c>
      <c r="F86" s="22" t="s">
        <v>46</v>
      </c>
      <c r="G86" s="22" t="s">
        <v>42</v>
      </c>
      <c r="H86" s="22" t="s">
        <v>97</v>
      </c>
      <c r="I86" s="22" t="s">
        <v>98</v>
      </c>
      <c r="J86" s="22" t="s">
        <v>107</v>
      </c>
      <c r="K86" s="22" t="s">
        <v>108</v>
      </c>
      <c r="L86" s="3" t="s">
        <v>14</v>
      </c>
    </row>
    <row r="87" spans="1:12" ht="19.899999999999999" customHeight="1" x14ac:dyDescent="0.2">
      <c r="A87" s="22" t="s">
        <v>197</v>
      </c>
      <c r="B87" s="22" t="s">
        <v>198</v>
      </c>
      <c r="C87" s="22" t="s">
        <v>199</v>
      </c>
      <c r="D87" s="22" t="s">
        <v>189</v>
      </c>
      <c r="E87" s="22" t="s">
        <v>87</v>
      </c>
      <c r="F87" s="22" t="s">
        <v>150</v>
      </c>
      <c r="G87" s="22" t="s">
        <v>190</v>
      </c>
      <c r="H87" s="22" t="s">
        <v>377</v>
      </c>
      <c r="I87" s="22" t="s">
        <v>5</v>
      </c>
      <c r="J87" s="22" t="s">
        <v>437</v>
      </c>
      <c r="K87" s="22" t="s">
        <v>438</v>
      </c>
      <c r="L87" s="3" t="s">
        <v>14</v>
      </c>
    </row>
    <row r="88" spans="1:12" ht="19.899999999999999" customHeight="1" x14ac:dyDescent="0.2">
      <c r="A88" s="22" t="s">
        <v>155</v>
      </c>
      <c r="B88" s="22" t="s">
        <v>156</v>
      </c>
      <c r="C88" s="22" t="s">
        <v>157</v>
      </c>
      <c r="D88" s="22" t="s">
        <v>158</v>
      </c>
      <c r="E88" s="22" t="s">
        <v>94</v>
      </c>
      <c r="F88" s="22" t="s">
        <v>150</v>
      </c>
      <c r="G88" s="22" t="s">
        <v>159</v>
      </c>
      <c r="H88" s="22" t="s">
        <v>103</v>
      </c>
      <c r="I88" s="22" t="s">
        <v>4</v>
      </c>
      <c r="J88" s="22" t="s">
        <v>424</v>
      </c>
      <c r="K88" s="22" t="s">
        <v>425</v>
      </c>
      <c r="L88" s="23" t="s">
        <v>40</v>
      </c>
    </row>
    <row r="89" spans="1:12" ht="19.899999999999999" customHeight="1" x14ac:dyDescent="0.2">
      <c r="A89" s="22" t="s">
        <v>72</v>
      </c>
      <c r="B89" s="22" t="s">
        <v>73</v>
      </c>
      <c r="C89" s="22" t="s">
        <v>74</v>
      </c>
      <c r="D89" s="22" t="s">
        <v>493</v>
      </c>
      <c r="E89" s="22" t="s">
        <v>75</v>
      </c>
      <c r="F89" s="22" t="s">
        <v>45</v>
      </c>
      <c r="G89" s="22" t="s">
        <v>3</v>
      </c>
      <c r="H89" s="22" t="s">
        <v>95</v>
      </c>
      <c r="I89" s="22" t="s">
        <v>53</v>
      </c>
      <c r="J89" s="22" t="s">
        <v>104</v>
      </c>
      <c r="K89" s="22" t="s">
        <v>105</v>
      </c>
      <c r="L89" s="3" t="s">
        <v>14</v>
      </c>
    </row>
    <row r="90" spans="1:12" ht="19.899999999999999" customHeight="1" x14ac:dyDescent="0.2">
      <c r="A90" s="22" t="s">
        <v>360</v>
      </c>
      <c r="B90" s="22" t="s">
        <v>355</v>
      </c>
      <c r="C90" s="22" t="s">
        <v>356</v>
      </c>
      <c r="D90" s="22" t="s">
        <v>189</v>
      </c>
      <c r="E90" s="22" t="s">
        <v>2</v>
      </c>
      <c r="F90" s="22" t="s">
        <v>357</v>
      </c>
      <c r="G90" s="22" t="s">
        <v>358</v>
      </c>
      <c r="H90" s="22" t="s">
        <v>404</v>
      </c>
      <c r="I90" s="22" t="s">
        <v>405</v>
      </c>
      <c r="J90" s="22" t="s">
        <v>491</v>
      </c>
      <c r="K90" s="22" t="s">
        <v>492</v>
      </c>
      <c r="L90" s="5" t="s">
        <v>16</v>
      </c>
    </row>
    <row r="91" spans="1:12" ht="19.899999999999999" customHeight="1" x14ac:dyDescent="0.2">
      <c r="A91" s="22" t="s">
        <v>130</v>
      </c>
      <c r="B91" s="22" t="s">
        <v>129</v>
      </c>
      <c r="C91" s="22" t="s">
        <v>125</v>
      </c>
      <c r="D91" s="22" t="s">
        <v>494</v>
      </c>
      <c r="E91" s="22" t="s">
        <v>87</v>
      </c>
      <c r="F91" s="22" t="s">
        <v>126</v>
      </c>
      <c r="G91" s="22" t="s">
        <v>127</v>
      </c>
      <c r="H91" s="22" t="s">
        <v>54</v>
      </c>
      <c r="I91" s="22" t="s">
        <v>5</v>
      </c>
      <c r="J91" s="22" t="s">
        <v>412</v>
      </c>
      <c r="K91" s="22" t="s">
        <v>413</v>
      </c>
      <c r="L91" s="4" t="s">
        <v>15</v>
      </c>
    </row>
    <row r="92" spans="1:12" ht="19.899999999999999" customHeight="1" x14ac:dyDescent="0.2">
      <c r="A92" s="22" t="s">
        <v>507</v>
      </c>
      <c r="B92" s="22" t="s">
        <v>257</v>
      </c>
      <c r="C92" s="22" t="s">
        <v>258</v>
      </c>
      <c r="D92" s="22" t="s">
        <v>259</v>
      </c>
      <c r="E92" s="22" t="s">
        <v>41</v>
      </c>
      <c r="F92" s="22" t="s">
        <v>1</v>
      </c>
      <c r="G92" s="22" t="s">
        <v>260</v>
      </c>
      <c r="H92" s="22" t="s">
        <v>388</v>
      </c>
      <c r="I92" s="22" t="s">
        <v>5</v>
      </c>
      <c r="J92" s="22" t="s">
        <v>463</v>
      </c>
      <c r="K92" s="22" t="s">
        <v>464</v>
      </c>
      <c r="L92" s="3" t="s">
        <v>14</v>
      </c>
    </row>
    <row r="93" spans="1:12" ht="19.899999999999999" customHeight="1" x14ac:dyDescent="0.2">
      <c r="A93" s="22" t="s">
        <v>132</v>
      </c>
      <c r="B93" s="22" t="s">
        <v>129</v>
      </c>
      <c r="C93" s="22" t="s">
        <v>125</v>
      </c>
      <c r="D93" s="22" t="s">
        <v>494</v>
      </c>
      <c r="E93" s="22" t="s">
        <v>87</v>
      </c>
      <c r="F93" s="22" t="s">
        <v>126</v>
      </c>
      <c r="G93" s="22" t="s">
        <v>127</v>
      </c>
      <c r="H93" s="22" t="s">
        <v>54</v>
      </c>
      <c r="I93" s="22" t="s">
        <v>5</v>
      </c>
      <c r="J93" s="22" t="s">
        <v>415</v>
      </c>
      <c r="K93" s="22" t="s">
        <v>413</v>
      </c>
      <c r="L93" s="5" t="s">
        <v>16</v>
      </c>
    </row>
    <row r="94" spans="1:12" ht="19.899999999999999" customHeight="1" x14ac:dyDescent="0.2">
      <c r="A94" s="22" t="s">
        <v>80</v>
      </c>
      <c r="B94" s="22" t="s">
        <v>80</v>
      </c>
      <c r="C94" s="22" t="s">
        <v>136</v>
      </c>
      <c r="D94" s="22" t="s">
        <v>141</v>
      </c>
      <c r="E94" s="22" t="s">
        <v>137</v>
      </c>
      <c r="F94" s="22" t="s">
        <v>46</v>
      </c>
      <c r="G94" s="22" t="s">
        <v>43</v>
      </c>
      <c r="H94" s="22" t="s">
        <v>365</v>
      </c>
      <c r="I94" s="22" t="s">
        <v>53</v>
      </c>
      <c r="J94" s="24" t="s">
        <v>51</v>
      </c>
      <c r="K94" s="24" t="s">
        <v>51</v>
      </c>
      <c r="L94" s="23" t="s">
        <v>40</v>
      </c>
    </row>
    <row r="95" spans="1:12" ht="19.899999999999999" customHeight="1" x14ac:dyDescent="0.2">
      <c r="A95" s="22" t="s">
        <v>253</v>
      </c>
      <c r="B95" s="22" t="s">
        <v>254</v>
      </c>
      <c r="C95" s="22" t="s">
        <v>255</v>
      </c>
      <c r="D95" s="22" t="s">
        <v>141</v>
      </c>
      <c r="E95" s="22" t="s">
        <v>142</v>
      </c>
      <c r="F95" s="22" t="s">
        <v>45</v>
      </c>
      <c r="G95" s="22" t="s">
        <v>3</v>
      </c>
      <c r="H95" s="22" t="s">
        <v>366</v>
      </c>
      <c r="I95" s="22" t="s">
        <v>99</v>
      </c>
      <c r="J95" s="22" t="s">
        <v>461</v>
      </c>
      <c r="K95" s="22" t="s">
        <v>462</v>
      </c>
      <c r="L95" s="23" t="s">
        <v>40</v>
      </c>
    </row>
    <row r="96" spans="1:12" ht="19.899999999999999" customHeight="1" x14ac:dyDescent="0.2">
      <c r="A96" s="22" t="s">
        <v>253</v>
      </c>
      <c r="B96" s="22" t="s">
        <v>508</v>
      </c>
      <c r="C96" s="22" t="s">
        <v>265</v>
      </c>
      <c r="D96" s="22" t="s">
        <v>141</v>
      </c>
      <c r="E96" s="22" t="s">
        <v>142</v>
      </c>
      <c r="F96" s="22" t="s">
        <v>45</v>
      </c>
      <c r="G96" s="22" t="s">
        <v>3</v>
      </c>
      <c r="H96" s="22" t="s">
        <v>366</v>
      </c>
      <c r="I96" s="22" t="s">
        <v>99</v>
      </c>
      <c r="J96" s="22" t="s">
        <v>467</v>
      </c>
      <c r="K96" s="22" t="s">
        <v>468</v>
      </c>
      <c r="L96" s="5" t="s">
        <v>16</v>
      </c>
    </row>
    <row r="97" spans="1:12" ht="19.899999999999999" customHeight="1" x14ac:dyDescent="0.2">
      <c r="A97" s="22" t="s">
        <v>215</v>
      </c>
      <c r="B97" s="22" t="s">
        <v>216</v>
      </c>
      <c r="C97" s="22" t="s">
        <v>217</v>
      </c>
      <c r="D97" s="22" t="s">
        <v>179</v>
      </c>
      <c r="E97" s="22" t="s">
        <v>49</v>
      </c>
      <c r="F97" s="22" t="s">
        <v>46</v>
      </c>
      <c r="G97" s="22" t="s">
        <v>48</v>
      </c>
      <c r="H97" s="22" t="s">
        <v>380</v>
      </c>
      <c r="I97" s="22" t="s">
        <v>4</v>
      </c>
      <c r="J97" s="22" t="s">
        <v>61</v>
      </c>
      <c r="K97" s="22" t="s">
        <v>443</v>
      </c>
      <c r="L97" s="23" t="s">
        <v>40</v>
      </c>
    </row>
    <row r="98" spans="1:12" ht="19.899999999999999" customHeight="1" x14ac:dyDescent="0.2">
      <c r="A98" s="22" t="s">
        <v>215</v>
      </c>
      <c r="B98" s="22" t="s">
        <v>216</v>
      </c>
      <c r="C98" s="22" t="s">
        <v>217</v>
      </c>
      <c r="D98" s="22" t="s">
        <v>179</v>
      </c>
      <c r="E98" s="22" t="s">
        <v>49</v>
      </c>
      <c r="F98" s="22" t="s">
        <v>46</v>
      </c>
      <c r="G98" s="22" t="s">
        <v>82</v>
      </c>
      <c r="H98" s="22" t="s">
        <v>380</v>
      </c>
      <c r="I98" s="22" t="s">
        <v>4</v>
      </c>
      <c r="J98" s="22" t="s">
        <v>61</v>
      </c>
      <c r="K98" s="22" t="s">
        <v>443</v>
      </c>
      <c r="L98" s="5" t="s">
        <v>16</v>
      </c>
    </row>
    <row r="99" spans="1:12" ht="19.899999999999999" customHeight="1" x14ac:dyDescent="0.2">
      <c r="A99" s="22" t="s">
        <v>135</v>
      </c>
      <c r="B99" s="22" t="s">
        <v>129</v>
      </c>
      <c r="C99" s="22" t="s">
        <v>125</v>
      </c>
      <c r="D99" s="22" t="s">
        <v>494</v>
      </c>
      <c r="E99" s="22" t="s">
        <v>87</v>
      </c>
      <c r="F99" s="22" t="s">
        <v>126</v>
      </c>
      <c r="G99" s="22" t="s">
        <v>127</v>
      </c>
      <c r="H99" s="22" t="s">
        <v>54</v>
      </c>
      <c r="I99" s="22" t="s">
        <v>5</v>
      </c>
      <c r="J99" s="22" t="s">
        <v>414</v>
      </c>
      <c r="K99" s="22" t="s">
        <v>413</v>
      </c>
      <c r="L99" s="4" t="s">
        <v>15</v>
      </c>
    </row>
    <row r="100" spans="1:12" ht="19.899999999999999" customHeight="1" x14ac:dyDescent="0.2">
      <c r="A100" s="22" t="s">
        <v>341</v>
      </c>
      <c r="B100" s="22" t="s">
        <v>342</v>
      </c>
      <c r="C100" s="22" t="s">
        <v>343</v>
      </c>
      <c r="D100" s="22" t="s">
        <v>154</v>
      </c>
      <c r="E100" s="22" t="s">
        <v>94</v>
      </c>
      <c r="F100" s="22" t="s">
        <v>333</v>
      </c>
      <c r="G100" s="22" t="s">
        <v>334</v>
      </c>
      <c r="H100" s="22" t="s">
        <v>400</v>
      </c>
      <c r="I100" s="22" t="s">
        <v>401</v>
      </c>
      <c r="J100" s="22" t="s">
        <v>489</v>
      </c>
      <c r="K100" s="22" t="s">
        <v>490</v>
      </c>
      <c r="L100" s="23" t="s">
        <v>40</v>
      </c>
    </row>
    <row r="101" spans="1:12" ht="19.899999999999999" customHeight="1" x14ac:dyDescent="0.2">
      <c r="A101" s="22" t="s">
        <v>88</v>
      </c>
      <c r="B101" s="22" t="s">
        <v>290</v>
      </c>
      <c r="C101" s="22" t="s">
        <v>291</v>
      </c>
      <c r="D101" s="22" t="s">
        <v>179</v>
      </c>
      <c r="E101" s="22" t="s">
        <v>70</v>
      </c>
      <c r="F101" s="22" t="s">
        <v>52</v>
      </c>
      <c r="G101" s="22" t="s">
        <v>48</v>
      </c>
      <c r="H101" s="22" t="s">
        <v>392</v>
      </c>
      <c r="I101" s="22" t="s">
        <v>5</v>
      </c>
      <c r="J101" s="22" t="s">
        <v>65</v>
      </c>
      <c r="K101" s="22" t="s">
        <v>477</v>
      </c>
      <c r="L101" s="5" t="s">
        <v>16</v>
      </c>
    </row>
    <row r="102" spans="1:12" ht="19.899999999999999" customHeight="1" x14ac:dyDescent="0.2">
      <c r="A102" s="22" t="s">
        <v>506</v>
      </c>
      <c r="B102" s="22" t="s">
        <v>257</v>
      </c>
      <c r="C102" s="22" t="s">
        <v>258</v>
      </c>
      <c r="D102" s="22" t="s">
        <v>259</v>
      </c>
      <c r="E102" s="22" t="s">
        <v>41</v>
      </c>
      <c r="F102" s="22" t="s">
        <v>1</v>
      </c>
      <c r="G102" s="22" t="s">
        <v>260</v>
      </c>
      <c r="H102" s="22" t="s">
        <v>388</v>
      </c>
      <c r="I102" s="22" t="s">
        <v>5</v>
      </c>
      <c r="J102" s="22" t="s">
        <v>463</v>
      </c>
      <c r="K102" s="22" t="s">
        <v>464</v>
      </c>
      <c r="L102" s="3" t="s">
        <v>14</v>
      </c>
    </row>
    <row r="103" spans="1:12" ht="19.899999999999999" customHeight="1" x14ac:dyDescent="0.2">
      <c r="A103" s="22" t="s">
        <v>233</v>
      </c>
      <c r="B103" s="22" t="s">
        <v>219</v>
      </c>
      <c r="C103" s="22" t="s">
        <v>234</v>
      </c>
      <c r="D103" s="22" t="s">
        <v>154</v>
      </c>
      <c r="E103" s="22" t="s">
        <v>55</v>
      </c>
      <c r="F103" s="22" t="s">
        <v>221</v>
      </c>
      <c r="G103" s="22" t="s">
        <v>43</v>
      </c>
      <c r="H103" s="22" t="s">
        <v>384</v>
      </c>
      <c r="I103" s="22" t="s">
        <v>38</v>
      </c>
      <c r="J103" s="22" t="s">
        <v>444</v>
      </c>
      <c r="K103" s="22" t="s">
        <v>451</v>
      </c>
      <c r="L103" s="23" t="s">
        <v>40</v>
      </c>
    </row>
    <row r="104" spans="1:12" ht="19.899999999999999" customHeight="1" x14ac:dyDescent="0.2">
      <c r="A104" s="22" t="s">
        <v>362</v>
      </c>
      <c r="B104" s="22" t="s">
        <v>355</v>
      </c>
      <c r="C104" s="22" t="s">
        <v>356</v>
      </c>
      <c r="D104" s="22" t="s">
        <v>189</v>
      </c>
      <c r="E104" s="22" t="s">
        <v>2</v>
      </c>
      <c r="F104" s="22" t="s">
        <v>357</v>
      </c>
      <c r="G104" s="22" t="s">
        <v>358</v>
      </c>
      <c r="H104" s="22" t="s">
        <v>406</v>
      </c>
      <c r="I104" s="22" t="s">
        <v>405</v>
      </c>
      <c r="J104" s="22" t="s">
        <v>498</v>
      </c>
      <c r="K104" s="22" t="s">
        <v>492</v>
      </c>
      <c r="L104" s="4" t="s">
        <v>15</v>
      </c>
    </row>
    <row r="105" spans="1:12" ht="19.899999999999999" customHeight="1" x14ac:dyDescent="0.2">
      <c r="A105" s="22" t="s">
        <v>323</v>
      </c>
      <c r="B105" s="22" t="s">
        <v>324</v>
      </c>
      <c r="C105" s="22" t="s">
        <v>325</v>
      </c>
      <c r="D105" s="22" t="s">
        <v>259</v>
      </c>
      <c r="E105" s="22" t="s">
        <v>49</v>
      </c>
      <c r="F105" s="22" t="s">
        <v>45</v>
      </c>
      <c r="G105" s="22" t="s">
        <v>3</v>
      </c>
      <c r="H105" s="22" t="s">
        <v>397</v>
      </c>
      <c r="I105" s="22" t="s">
        <v>398</v>
      </c>
      <c r="J105" s="22" t="s">
        <v>485</v>
      </c>
      <c r="K105" s="22" t="s">
        <v>486</v>
      </c>
      <c r="L105" s="23" t="s">
        <v>40</v>
      </c>
    </row>
    <row r="106" spans="1:12" ht="19.899999999999999" customHeight="1" x14ac:dyDescent="0.2">
      <c r="A106" s="22" t="s">
        <v>323</v>
      </c>
      <c r="B106" s="22" t="s">
        <v>324</v>
      </c>
      <c r="C106" s="22" t="s">
        <v>325</v>
      </c>
      <c r="D106" s="22" t="s">
        <v>259</v>
      </c>
      <c r="E106" s="22" t="s">
        <v>49</v>
      </c>
      <c r="F106" s="22" t="s">
        <v>45</v>
      </c>
      <c r="G106" s="22" t="s">
        <v>497</v>
      </c>
      <c r="H106" s="22" t="s">
        <v>397</v>
      </c>
      <c r="I106" s="22" t="s">
        <v>398</v>
      </c>
      <c r="J106" s="22" t="s">
        <v>485</v>
      </c>
      <c r="K106" s="22" t="s">
        <v>486</v>
      </c>
      <c r="L106" s="5" t="s">
        <v>16</v>
      </c>
    </row>
    <row r="107" spans="1:12" ht="19.899999999999999" customHeight="1" x14ac:dyDescent="0.2">
      <c r="A107" s="22" t="s">
        <v>323</v>
      </c>
      <c r="B107" s="22" t="s">
        <v>324</v>
      </c>
      <c r="C107" s="22" t="s">
        <v>325</v>
      </c>
      <c r="D107" s="22" t="s">
        <v>179</v>
      </c>
      <c r="E107" s="22" t="s">
        <v>49</v>
      </c>
      <c r="F107" s="22" t="s">
        <v>45</v>
      </c>
      <c r="G107" s="22" t="s">
        <v>3</v>
      </c>
      <c r="H107" s="22" t="s">
        <v>397</v>
      </c>
      <c r="I107" s="22" t="s">
        <v>398</v>
      </c>
      <c r="J107" s="22" t="s">
        <v>485</v>
      </c>
      <c r="K107" s="22" t="s">
        <v>486</v>
      </c>
      <c r="L107" s="23" t="s">
        <v>40</v>
      </c>
    </row>
    <row r="108" spans="1:12" ht="19.899999999999999" customHeight="1" x14ac:dyDescent="0.2">
      <c r="A108" s="22" t="s">
        <v>323</v>
      </c>
      <c r="B108" s="22" t="s">
        <v>324</v>
      </c>
      <c r="C108" s="22" t="s">
        <v>325</v>
      </c>
      <c r="D108" s="22" t="s">
        <v>179</v>
      </c>
      <c r="E108" s="22" t="s">
        <v>49</v>
      </c>
      <c r="F108" s="22" t="s">
        <v>45</v>
      </c>
      <c r="G108" s="22" t="s">
        <v>497</v>
      </c>
      <c r="H108" s="22" t="s">
        <v>397</v>
      </c>
      <c r="I108" s="22" t="s">
        <v>398</v>
      </c>
      <c r="J108" s="22" t="s">
        <v>485</v>
      </c>
      <c r="K108" s="22" t="s">
        <v>486</v>
      </c>
      <c r="L108" s="23" t="s">
        <v>40</v>
      </c>
    </row>
    <row r="109" spans="1:12" ht="19.899999999999999" customHeight="1" x14ac:dyDescent="0.2">
      <c r="A109" s="22" t="s">
        <v>230</v>
      </c>
      <c r="B109" s="22" t="s">
        <v>231</v>
      </c>
      <c r="C109" s="22" t="s">
        <v>232</v>
      </c>
      <c r="D109" s="22" t="s">
        <v>179</v>
      </c>
      <c r="E109" s="22" t="s">
        <v>89</v>
      </c>
      <c r="F109" s="22" t="s">
        <v>1</v>
      </c>
      <c r="G109" s="22" t="s">
        <v>63</v>
      </c>
      <c r="H109" s="22" t="s">
        <v>374</v>
      </c>
      <c r="I109" s="22" t="s">
        <v>5</v>
      </c>
      <c r="J109" s="22" t="s">
        <v>109</v>
      </c>
      <c r="K109" s="22" t="s">
        <v>450</v>
      </c>
      <c r="L109" s="23" t="s">
        <v>40</v>
      </c>
    </row>
    <row r="110" spans="1:12" ht="19.899999999999999" customHeight="1" x14ac:dyDescent="0.2">
      <c r="A110" s="22" t="s">
        <v>361</v>
      </c>
      <c r="B110" s="22" t="s">
        <v>355</v>
      </c>
      <c r="C110" s="22" t="s">
        <v>356</v>
      </c>
      <c r="D110" s="22" t="s">
        <v>189</v>
      </c>
      <c r="E110" s="22" t="s">
        <v>2</v>
      </c>
      <c r="F110" s="22" t="s">
        <v>357</v>
      </c>
      <c r="G110" s="22" t="s">
        <v>358</v>
      </c>
      <c r="H110" s="22" t="s">
        <v>404</v>
      </c>
      <c r="I110" s="22" t="s">
        <v>405</v>
      </c>
      <c r="J110" s="22" t="s">
        <v>491</v>
      </c>
      <c r="K110" s="22" t="s">
        <v>492</v>
      </c>
      <c r="L110" s="23" t="s">
        <v>40</v>
      </c>
    </row>
    <row r="111" spans="1:12" ht="19.899999999999999" customHeight="1" x14ac:dyDescent="0.2">
      <c r="A111" s="22" t="s">
        <v>278</v>
      </c>
      <c r="B111" s="22" t="s">
        <v>279</v>
      </c>
      <c r="C111" s="22" t="s">
        <v>280</v>
      </c>
      <c r="D111" s="22" t="s">
        <v>154</v>
      </c>
      <c r="E111" s="22" t="s">
        <v>87</v>
      </c>
      <c r="F111" s="22" t="s">
        <v>221</v>
      </c>
      <c r="G111" s="22" t="s">
        <v>43</v>
      </c>
      <c r="H111" s="22" t="s">
        <v>375</v>
      </c>
      <c r="I111" s="22" t="s">
        <v>5</v>
      </c>
      <c r="J111" s="24" t="s">
        <v>51</v>
      </c>
      <c r="K111" s="24" t="s">
        <v>51</v>
      </c>
      <c r="L111" s="23" t="s">
        <v>40</v>
      </c>
    </row>
    <row r="112" spans="1:12" ht="19.899999999999999" customHeight="1" x14ac:dyDescent="0.2">
      <c r="A112" s="22" t="s">
        <v>171</v>
      </c>
      <c r="B112" s="22" t="s">
        <v>172</v>
      </c>
      <c r="C112" s="22" t="s">
        <v>173</v>
      </c>
      <c r="D112" s="22" t="s">
        <v>174</v>
      </c>
      <c r="E112" s="22" t="s">
        <v>175</v>
      </c>
      <c r="F112" s="22" t="s">
        <v>47</v>
      </c>
      <c r="G112" s="22" t="s">
        <v>3</v>
      </c>
      <c r="H112" s="22" t="s">
        <v>373</v>
      </c>
      <c r="I112" s="22" t="s">
        <v>53</v>
      </c>
      <c r="J112" s="22" t="s">
        <v>430</v>
      </c>
      <c r="K112" s="22" t="s">
        <v>431</v>
      </c>
      <c r="L112" s="5" t="s">
        <v>16</v>
      </c>
    </row>
    <row r="113" spans="1:12" ht="19.899999999999999" customHeight="1" x14ac:dyDescent="0.2">
      <c r="A113" s="22" t="s">
        <v>171</v>
      </c>
      <c r="B113" s="22" t="s">
        <v>172</v>
      </c>
      <c r="C113" s="22" t="s">
        <v>173</v>
      </c>
      <c r="D113" s="22" t="s">
        <v>174</v>
      </c>
      <c r="E113" s="22" t="s">
        <v>175</v>
      </c>
      <c r="F113" s="22" t="s">
        <v>47</v>
      </c>
      <c r="G113" s="22" t="s">
        <v>63</v>
      </c>
      <c r="H113" s="22" t="s">
        <v>373</v>
      </c>
      <c r="I113" s="22" t="s">
        <v>53</v>
      </c>
      <c r="J113" s="22" t="s">
        <v>430</v>
      </c>
      <c r="K113" s="22" t="s">
        <v>431</v>
      </c>
      <c r="L113" s="23" t="s">
        <v>40</v>
      </c>
    </row>
    <row r="114" spans="1:12" ht="19.899999999999999" customHeight="1" x14ac:dyDescent="0.2">
      <c r="A114" s="22" t="s">
        <v>115</v>
      </c>
      <c r="B114" s="22" t="s">
        <v>114</v>
      </c>
      <c r="C114" s="22" t="s">
        <v>85</v>
      </c>
      <c r="D114" s="22" t="s">
        <v>141</v>
      </c>
      <c r="E114" s="22" t="s">
        <v>86</v>
      </c>
      <c r="F114" s="22" t="s">
        <v>46</v>
      </c>
      <c r="G114" s="22" t="s">
        <v>42</v>
      </c>
      <c r="H114" s="22" t="s">
        <v>97</v>
      </c>
      <c r="I114" s="22" t="s">
        <v>98</v>
      </c>
      <c r="J114" s="22" t="s">
        <v>107</v>
      </c>
      <c r="K114" s="22" t="s">
        <v>108</v>
      </c>
      <c r="L114" s="3" t="s">
        <v>14</v>
      </c>
    </row>
    <row r="115" spans="1:12" ht="19.899999999999999" customHeight="1" x14ac:dyDescent="0.2">
      <c r="A115" s="22" t="s">
        <v>304</v>
      </c>
      <c r="B115" s="22" t="s">
        <v>275</v>
      </c>
      <c r="C115" s="22" t="s">
        <v>305</v>
      </c>
      <c r="D115" s="22" t="s">
        <v>154</v>
      </c>
      <c r="E115" s="22" t="s">
        <v>277</v>
      </c>
      <c r="F115" s="22" t="s">
        <v>47</v>
      </c>
      <c r="G115" s="22" t="s">
        <v>63</v>
      </c>
      <c r="H115" s="22" t="s">
        <v>384</v>
      </c>
      <c r="I115" s="22" t="s">
        <v>38</v>
      </c>
      <c r="J115" s="22" t="s">
        <v>473</v>
      </c>
      <c r="K115" s="22" t="s">
        <v>474</v>
      </c>
      <c r="L115" s="23" t="s">
        <v>40</v>
      </c>
    </row>
    <row r="116" spans="1:12" ht="19.899999999999999" customHeight="1" x14ac:dyDescent="0.2">
      <c r="A116" s="22" t="s">
        <v>147</v>
      </c>
      <c r="B116" s="22" t="s">
        <v>148</v>
      </c>
      <c r="C116" s="22" t="s">
        <v>149</v>
      </c>
      <c r="D116" s="22" t="s">
        <v>495</v>
      </c>
      <c r="E116" s="22" t="s">
        <v>55</v>
      </c>
      <c r="F116" s="22" t="s">
        <v>150</v>
      </c>
      <c r="G116" s="22" t="s">
        <v>159</v>
      </c>
      <c r="H116" s="22" t="s">
        <v>368</v>
      </c>
      <c r="I116" s="22" t="s">
        <v>369</v>
      </c>
      <c r="J116" s="22" t="s">
        <v>420</v>
      </c>
      <c r="K116" s="22" t="s">
        <v>421</v>
      </c>
      <c r="L116" s="23" t="s">
        <v>40</v>
      </c>
    </row>
    <row r="117" spans="1:12" ht="19.899999999999999" customHeight="1" x14ac:dyDescent="0.2">
      <c r="A117" s="22" t="s">
        <v>147</v>
      </c>
      <c r="B117" s="22" t="s">
        <v>148</v>
      </c>
      <c r="C117" s="22" t="s">
        <v>149</v>
      </c>
      <c r="D117" s="22" t="s">
        <v>158</v>
      </c>
      <c r="E117" s="22" t="s">
        <v>55</v>
      </c>
      <c r="F117" s="22" t="s">
        <v>150</v>
      </c>
      <c r="G117" s="22" t="s">
        <v>159</v>
      </c>
      <c r="H117" s="22" t="s">
        <v>368</v>
      </c>
      <c r="I117" s="22" t="s">
        <v>369</v>
      </c>
      <c r="J117" s="22" t="s">
        <v>420</v>
      </c>
      <c r="K117" s="22" t="s">
        <v>421</v>
      </c>
      <c r="L117" s="5" t="s">
        <v>16</v>
      </c>
    </row>
    <row r="118" spans="1:12" ht="19.899999999999999" customHeight="1" x14ac:dyDescent="0.2">
      <c r="A118" s="22" t="s">
        <v>203</v>
      </c>
      <c r="B118" s="22" t="s">
        <v>201</v>
      </c>
      <c r="C118" s="22" t="s">
        <v>204</v>
      </c>
      <c r="D118" s="22" t="s">
        <v>189</v>
      </c>
      <c r="E118" s="22" t="s">
        <v>87</v>
      </c>
      <c r="F118" s="22" t="s">
        <v>150</v>
      </c>
      <c r="G118" s="22" t="s">
        <v>190</v>
      </c>
      <c r="H118" s="22" t="s">
        <v>377</v>
      </c>
      <c r="I118" s="22" t="s">
        <v>5</v>
      </c>
      <c r="J118" s="22" t="s">
        <v>437</v>
      </c>
      <c r="K118" s="22" t="s">
        <v>438</v>
      </c>
      <c r="L118" s="5" t="s">
        <v>16</v>
      </c>
    </row>
    <row r="119" spans="1:12" ht="19.899999999999999" customHeight="1" x14ac:dyDescent="0.2">
      <c r="A119" s="22" t="s">
        <v>350</v>
      </c>
      <c r="B119" s="22" t="s">
        <v>331</v>
      </c>
      <c r="C119" s="22" t="s">
        <v>351</v>
      </c>
      <c r="D119" s="22" t="s">
        <v>154</v>
      </c>
      <c r="E119" s="22" t="s">
        <v>94</v>
      </c>
      <c r="F119" s="22" t="s">
        <v>333</v>
      </c>
      <c r="G119" s="22" t="s">
        <v>334</v>
      </c>
      <c r="H119" s="22" t="s">
        <v>400</v>
      </c>
      <c r="I119" s="22" t="s">
        <v>401</v>
      </c>
      <c r="J119" s="22" t="s">
        <v>489</v>
      </c>
      <c r="K119" s="22" t="s">
        <v>490</v>
      </c>
      <c r="L119" s="4" t="s">
        <v>15</v>
      </c>
    </row>
    <row r="120" spans="1:12" ht="19.899999999999999" customHeight="1" x14ac:dyDescent="0.2">
      <c r="A120" s="22" t="s">
        <v>287</v>
      </c>
      <c r="B120" s="22" t="s">
        <v>288</v>
      </c>
      <c r="C120" s="22" t="s">
        <v>289</v>
      </c>
      <c r="D120" s="22" t="s">
        <v>179</v>
      </c>
      <c r="E120" s="22" t="s">
        <v>70</v>
      </c>
      <c r="F120" s="22" t="s">
        <v>52</v>
      </c>
      <c r="G120" s="22" t="s">
        <v>63</v>
      </c>
      <c r="H120" s="22" t="s">
        <v>392</v>
      </c>
      <c r="I120" s="22" t="s">
        <v>5</v>
      </c>
      <c r="J120" s="22" t="s">
        <v>65</v>
      </c>
      <c r="K120" s="22" t="s">
        <v>477</v>
      </c>
      <c r="L120" s="23" t="s">
        <v>40</v>
      </c>
    </row>
  </sheetData>
  <sortState xmlns:xlrd2="http://schemas.microsoft.com/office/spreadsheetml/2017/richdata2" ref="A2:AH120">
    <sortCondition ref="C2:C120"/>
  </sortState>
  <hyperlinks>
    <hyperlink ref="D15" r:id="rId1" display="http://students.interclover.ru/all/practicalwork.html" xr:uid="{4070E0E4-DCA2-4284-8191-B428A8BEF6EF}"/>
    <hyperlink ref="D82" r:id="rId2" display="http://students.interclover.ru/all/practicalwork.html" xr:uid="{4F75B5B8-7361-4D1C-9753-3C9C64B299B2}"/>
    <hyperlink ref="D94" r:id="rId3" display="http://students.interclover.ru/bio/biochem.html" xr:uid="{6E30FBAF-629F-49E6-A4F6-44F331E00E7D}"/>
    <hyperlink ref="D26" r:id="rId4" display="http://students.interclover.ru/bio/biochem.html" xr:uid="{E5A20BCD-AEC9-475B-9E00-99F8E4508075}"/>
    <hyperlink ref="D56" r:id="rId5" display="http://students.interclover.ru/econ/essay.html" xr:uid="{4BCD52B2-0BB4-4245-A095-411D931A1E0C}"/>
    <hyperlink ref="D49" r:id="rId6" display="http://students.interclover.ru/econ/essay.html" xr:uid="{BF68E3DA-C8B8-40D2-9D68-809EA8AA661D}"/>
    <hyperlink ref="D35" r:id="rId7" display="http://kids.interclover.ru/kids/nature.html" xr:uid="{E5B2CDCD-5CCA-4398-8477-1A2C4977CAA3}"/>
    <hyperlink ref="D17" r:id="rId8" display="http://students.interclover.ru/econ/essay.html" xr:uid="{C713CC26-6D31-460C-804B-936D4C55E3AC}"/>
    <hyperlink ref="D63" r:id="rId9" display="http://students.interclover.ru/econ/essay.html" xr:uid="{AE8C6219-46E5-402C-AF84-8B0AC1E331CC}"/>
    <hyperlink ref="D11" r:id="rId10" display="http://students.interclover.ru/bio/biochem.html" xr:uid="{CA297C9D-CD4C-4511-9304-31246F05081E}"/>
    <hyperlink ref="D32" r:id="rId11" display="http://students.interclover.ru/econ/essay.html" xr:uid="{726350F1-BF76-4F6C-9211-746BCD864B0B}"/>
    <hyperlink ref="D21" r:id="rId12" display="http://students.interclover.ru/history/history.html" xr:uid="{DBC4AB20-FAC7-4E04-9CFF-13C5C74021AF}"/>
    <hyperlink ref="D24" r:id="rId13" display="http://students.interclover.ru/all/practicalwork.html" xr:uid="{D36C8B74-C37F-4838-B099-BDE589156D02}"/>
    <hyperlink ref="D64" r:id="rId14" display="http://students.interclover.ru/econ/essay.html" xr:uid="{D2E1D37D-179F-4D84-B19F-9D585D806F0D}"/>
    <hyperlink ref="D80" r:id="rId15" display="http://students.interclover.ru/econ/essay.html" xr:uid="{7A08BEBE-2603-4B5F-A294-8B8133CDBB88}"/>
    <hyperlink ref="D47" r:id="rId16" display="http://students.interclover.ru/econ/essay.html" xr:uid="{22C90588-21D7-49B8-9C58-0862EB0628EA}"/>
    <hyperlink ref="D85" r:id="rId17" display="http://students.interclover.ru/econ/essay.html" xr:uid="{6313BD33-DDC6-4409-AAF2-8A880A9AFBA6}"/>
    <hyperlink ref="D81" r:id="rId18" display="http://kids.interclover.ru/kids/ethnos.html" xr:uid="{B9D9E9C1-011E-464E-8A24-B55A8FB14451}"/>
    <hyperlink ref="D6" r:id="rId19" display="http://students.interclover.ru/econ/essay.html" xr:uid="{D25EF1A5-EB06-4B0E-99B7-FD7E6058B7B8}"/>
    <hyperlink ref="D91" r:id="rId20" display="http://students.interclover.ru/all/practicalwork.html" xr:uid="{C527DDD4-7596-4984-B982-13290B58BE8C}"/>
    <hyperlink ref="D84" r:id="rId21" display="http://students.interclover.ru/all/practicalwork.html" xr:uid="{AB17F54D-DE27-4FD1-9D91-65A1A4F6BBBD}"/>
    <hyperlink ref="D93" r:id="rId22" display="http://students.interclover.ru/all/practicalwork.html" xr:uid="{13803233-FEAA-4A95-9B58-00BF19C5C89C}"/>
    <hyperlink ref="D30" r:id="rId23" display="http://students.interclover.ru/all/practicalwork.html" xr:uid="{B4BC7D98-B461-47BD-BCD3-A9C31E157FDA}"/>
    <hyperlink ref="D79" r:id="rId24" display="http://students.interclover.ru/all/practicalwork.html" xr:uid="{568E78AC-2CAB-46F0-B146-4802BE0B2825}"/>
    <hyperlink ref="D99" r:id="rId25" display="http://students.interclover.ru/all/practicalwork.html" xr:uid="{9A022258-9576-4DA8-8C81-9E242853B8EE}"/>
    <hyperlink ref="D18" r:id="rId26" display="http://students.interclover.ru/econ/essay.html" xr:uid="{9343B5F9-66A5-4E09-8DEE-89944E3D6447}"/>
    <hyperlink ref="D19" r:id="rId27" display="http://students.interclover.ru/econ/essay.html" xr:uid="{5BC73150-80AA-48B4-AC50-DAEB839D2668}"/>
    <hyperlink ref="D22" r:id="rId28" display="http://students.interclover.ru/history/history.html" xr:uid="{46059F5B-0F77-4B31-B309-48EA687802B4}"/>
    <hyperlink ref="D31" r:id="rId29" display="http://students.interclover.ru/bio/biochem.html" xr:uid="{19F483BE-8747-4559-8641-38AF26904C35}"/>
    <hyperlink ref="D34" r:id="rId30" display="http://kids.interclover.ru/kids/nature.html" xr:uid="{69A540D8-98D1-450B-B866-EECEC5A60DB7}"/>
    <hyperlink ref="D13" r:id="rId31" display="http://students.interclover.ru/bio/biochem.html" xr:uid="{79BBA9C1-58A9-4EDE-9366-1F005484B23F}"/>
  </hyperlinks>
  <pageMargins left="0.7" right="0.7" top="0.75" bottom="0.75" header="0.3" footer="0.3"/>
  <pageSetup paperSize="9" orientation="portrait" verticalDpi="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2021-03-22T13:24:58Z</dcterms:modified>
</cp:coreProperties>
</file>