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8_{7F1986E6-08EE-46B4-9B75-95C65B9A0E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атистика" sheetId="3" r:id="rId1"/>
    <sheet name="места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3" l="1"/>
  <c r="B17" i="3" l="1"/>
  <c r="B19" i="3" l="1"/>
</calcChain>
</file>

<file path=xl/sharedStrings.xml><?xml version="1.0" encoding="utf-8"?>
<sst xmlns="http://schemas.openxmlformats.org/spreadsheetml/2006/main" count="2128" uniqueCount="698">
  <si>
    <t>Педагогические науки</t>
  </si>
  <si>
    <t>Экономические науки</t>
  </si>
  <si>
    <t>студенты образовательных учреждений ВО (магистратура)</t>
  </si>
  <si>
    <t>студенты образовательных учреждений ВО (бакалавриат)</t>
  </si>
  <si>
    <t>Название проекта</t>
  </si>
  <si>
    <t>Данные участника</t>
  </si>
  <si>
    <t>ФИО участника</t>
  </si>
  <si>
    <t>Конкурс</t>
  </si>
  <si>
    <t>Научное направление</t>
  </si>
  <si>
    <t>Подкатегория науч.направ.</t>
  </si>
  <si>
    <t>Номинация</t>
  </si>
  <si>
    <t>Место</t>
  </si>
  <si>
    <t>Interclover.ru</t>
  </si>
  <si>
    <t>Уважаемые участники конкурсов!
В данном документе представлены итоги по конкурсам, проводимым 15 июля 2020 года.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</si>
  <si>
    <t>Итоги</t>
  </si>
  <si>
    <t>посмотреть</t>
  </si>
  <si>
    <t>Распределение мест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</si>
  <si>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</si>
  <si>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</si>
  <si>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</si>
  <si>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</si>
  <si>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</si>
  <si>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</si>
  <si>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</si>
  <si>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победителей всего</t>
  </si>
  <si>
    <t>принимало участие чел.</t>
  </si>
  <si>
    <t>всего поступило  проектов</t>
  </si>
  <si>
    <t>отклонено проектов</t>
  </si>
  <si>
    <t>Ступень достижений</t>
  </si>
  <si>
    <t>кол-во участников</t>
  </si>
  <si>
    <t>Научный руководитель</t>
  </si>
  <si>
    <t>Данные о руководителе</t>
  </si>
  <si>
    <t>итого проектов</t>
  </si>
  <si>
    <t>Филологические науки</t>
  </si>
  <si>
    <t>Вид проекта</t>
  </si>
  <si>
    <t>выпускная квалификационная работа</t>
  </si>
  <si>
    <t>Психологические науки</t>
  </si>
  <si>
    <t>Технические науки</t>
  </si>
  <si>
    <t>выпускная квалификационная работа (ВО)</t>
  </si>
  <si>
    <t>студенты образовательных учреждений ВО (аспирантура)</t>
  </si>
  <si>
    <t>Юридические науки</t>
  </si>
  <si>
    <t>выпускная квалификационная работа (СПО)</t>
  </si>
  <si>
    <t>творческий проект</t>
  </si>
  <si>
    <t>Бухгалтерский учет, статистика</t>
  </si>
  <si>
    <t>Пищевая промышленность, консервирование</t>
  </si>
  <si>
    <t>Педагогика высшей школы</t>
  </si>
  <si>
    <t>Экономика предпринимательства</t>
  </si>
  <si>
    <t>Информатика, системный анализ.</t>
  </si>
  <si>
    <t>исследовательская работа с практической новизной</t>
  </si>
  <si>
    <t>научный дебют</t>
  </si>
  <si>
    <t>Кандидат экономических наук, доцент</t>
  </si>
  <si>
    <t>Козакова Айман Эльшановна</t>
  </si>
  <si>
    <t>Колпакова Екатерина Павловна</t>
  </si>
  <si>
    <t>Мортикова Анастасия Олеговна</t>
  </si>
  <si>
    <t>Ольга Владимировна Айгишева</t>
  </si>
  <si>
    <t>Кроткова Ольга Дмитриевна</t>
  </si>
  <si>
    <t>Юринский Павел Сергеевич</t>
  </si>
  <si>
    <t>Неклюдова Елена Александровна</t>
  </si>
  <si>
    <t>Кузьмина Александра Сергеевна</t>
  </si>
  <si>
    <t>Соболева Елена Альбертовна</t>
  </si>
  <si>
    <t>Ширшова Полина Игоревна</t>
  </si>
  <si>
    <t>Безродная Екатерина Александровна</t>
  </si>
  <si>
    <t>Брандикова Александра Николаевна</t>
  </si>
  <si>
    <t>Жаворонкова Дарина Юрьевна</t>
  </si>
  <si>
    <t>Павлова Александра Джулустановна</t>
  </si>
  <si>
    <t>Коровин Сергей Владимирович</t>
  </si>
  <si>
    <t>Пестерева Валерия Вадимовна</t>
  </si>
  <si>
    <t>Хашхова Бэла</t>
  </si>
  <si>
    <t>Васильева Нарыйаана Николаевна</t>
  </si>
  <si>
    <t>Леснякова Мария Евгеньевна</t>
  </si>
  <si>
    <t>Шатохин Кирилл Андреевич</t>
  </si>
  <si>
    <t>Вохтомина Ева Дмитриевна</t>
  </si>
  <si>
    <t>Кузьмина Алёна Константиновна</t>
  </si>
  <si>
    <t>Кудрявцев Даниил Алексеевич</t>
  </si>
  <si>
    <t>Драган Юлия Петровна</t>
  </si>
  <si>
    <t>Ильчик Григорий Андреевич</t>
  </si>
  <si>
    <t>Крылова Анастасия Вадимовна</t>
  </si>
  <si>
    <t>Конев Михаил Александрович</t>
  </si>
  <si>
    <t>Кулагина Наталия Александровна</t>
  </si>
  <si>
    <t>Мартемьянов Даниил Александрович</t>
  </si>
  <si>
    <t>Шутова Анна Владиславовна</t>
  </si>
  <si>
    <t>Федоров Кирилл Ильич</t>
  </si>
  <si>
    <t>Жиков Павел Юрьевич</t>
  </si>
  <si>
    <t>Климашевич Анна Сергеевна</t>
  </si>
  <si>
    <t>Древницкий Владимир Романович</t>
  </si>
  <si>
    <t>Дейнега-Широкова Анна Алексеевна</t>
  </si>
  <si>
    <t>Симонян Марина Арменовна</t>
  </si>
  <si>
    <t>Татурин Артем Максимович</t>
  </si>
  <si>
    <t>Лифанова Валерия Владимировна</t>
  </si>
  <si>
    <t>Расходчикова Цветана Алексеевна</t>
  </si>
  <si>
    <t>Грынива Кристина Петровна</t>
  </si>
  <si>
    <t>Михайлова Юлия Михайловна</t>
  </si>
  <si>
    <t>Варганова Людмила Викторовна</t>
  </si>
  <si>
    <t>Ерилина Дарья Александровна</t>
  </si>
  <si>
    <t>Кумыкова Асана Аскаровна</t>
  </si>
  <si>
    <t>Муренко Юлия Максимовна</t>
  </si>
  <si>
    <t>Зинчук Регина Олеговна</t>
  </si>
  <si>
    <t>Калачева Анастасия Станиславовна</t>
  </si>
  <si>
    <t>Деревянкина Валерия Александровна</t>
  </si>
  <si>
    <t>Штанько Дарья</t>
  </si>
  <si>
    <t>Карпушкина Екатерина Васильевна</t>
  </si>
  <si>
    <t>Ледванова Олеся Сергеевна</t>
  </si>
  <si>
    <t>Салин Михаил Александрович</t>
  </si>
  <si>
    <t>Новик Анастасия Антоновна</t>
  </si>
  <si>
    <t>Боголова Екатерина Рустамовна</t>
  </si>
  <si>
    <t>Крапивина Надежда Владимировна</t>
  </si>
  <si>
    <t>Соковых Григорий Гаврилович</t>
  </si>
  <si>
    <t>Петрова Анна Алексеевна</t>
  </si>
  <si>
    <t>Раевская Мария Павловна</t>
  </si>
  <si>
    <t>Пашкова Мария Николаевна</t>
  </si>
  <si>
    <t>Ширяева Анна Андреевна</t>
  </si>
  <si>
    <t>Михеева Валерия Алексеевна</t>
  </si>
  <si>
    <t>Круглова Татьяна Ивановна</t>
  </si>
  <si>
    <t>Серебряков Матвей Николаевич</t>
  </si>
  <si>
    <t>Зикрацкая Лилия Константиновна</t>
  </si>
  <si>
    <t>Воробьева Надежда Валентиновна</t>
  </si>
  <si>
    <t>Хромов Николай Александрович</t>
  </si>
  <si>
    <t>Афонина Дарья Дмитриевна</t>
  </si>
  <si>
    <t>Костина Елена Сергеевна</t>
  </si>
  <si>
    <t>Николаевский Сергей Викторович</t>
  </si>
  <si>
    <t>Бардамова Марина Юрьевна</t>
  </si>
  <si>
    <t>Гончарук Данила Юрьевич</t>
  </si>
  <si>
    <t>Уйменова Алина Руслановна</t>
  </si>
  <si>
    <t>Иванова Дарья Сергеевна</t>
  </si>
  <si>
    <t>Холова Валерия Александровна</t>
  </si>
  <si>
    <t>Жидкова Анастасия Александровна</t>
  </si>
  <si>
    <t>Васькина Дарья Владимировна</t>
  </si>
  <si>
    <t>Шмалько Анастасия Дмитриевна</t>
  </si>
  <si>
    <t>Тимофеев Михаил Алексеевич</t>
  </si>
  <si>
    <t>Иванова Светлана Игоревна</t>
  </si>
  <si>
    <t>Маркеева Ольга Владимировна</t>
  </si>
  <si>
    <t>Черкасова Ольга Сергеевна</t>
  </si>
  <si>
    <t>Касумов Р.А.</t>
  </si>
  <si>
    <t>Капитанова Надежда Валентиновна</t>
  </si>
  <si>
    <t>Хомутова Екатерина Александровна</t>
  </si>
  <si>
    <t>Фейдина Екатерина Олеговна</t>
  </si>
  <si>
    <t>Ефимова Евгения Андреевна</t>
  </si>
  <si>
    <t>Смирнов Александр Сергеевич</t>
  </si>
  <si>
    <t>Агафонова Татьяна Сергеевна</t>
  </si>
  <si>
    <t>Константинова Екатерина Андреевна</t>
  </si>
  <si>
    <t>Гринек Валерия Владимировна</t>
  </si>
  <si>
    <t>Гребенюк Лада Денисована</t>
  </si>
  <si>
    <t>Пауль Яна Вячеславовна</t>
  </si>
  <si>
    <t>Прилепская Виктория Валерьевна</t>
  </si>
  <si>
    <t>Солдатов Антон Алексеевич</t>
  </si>
  <si>
    <t>Гафуров Пайрав Абдулатифович</t>
  </si>
  <si>
    <t>Гафуров Амирджон Абдусаломович</t>
  </si>
  <si>
    <t>Миронец Максим Сергеевич</t>
  </si>
  <si>
    <t>Неметов Кирилл Мусуретханович</t>
  </si>
  <si>
    <t>Пиникер Дмитрий Сергеевич</t>
  </si>
  <si>
    <t>Сатторов Фаридун Махкамович</t>
  </si>
  <si>
    <t>Хаматулин Михаил Евгеньевич</t>
  </si>
  <si>
    <t>Чернышов Павел Валерьевич</t>
  </si>
  <si>
    <t>Шакирьянов Вадим Ильнарович</t>
  </si>
  <si>
    <t>Шихаев Заур Мирзаевич</t>
  </si>
  <si>
    <t>Чернухина Милана</t>
  </si>
  <si>
    <t>Махкамова Нигорахон Нуъмоновна</t>
  </si>
  <si>
    <t>Салданова Аяна Жадамбаевна</t>
  </si>
  <si>
    <t>студентка 3-го курса фармацевтического факультета Воронежского государственного университета</t>
  </si>
  <si>
    <t>студентка 4-го курса СПО фармацевтического факультета Воронежского государственного университета</t>
  </si>
  <si>
    <t>Студентка 5 курса (бакалавриат) кафедра дизайна ВГТУ в г.Борисоглебск</t>
  </si>
  <si>
    <t>Студент 2-го курса магистратуры, факультет пищевых технологий, Башкирский Государственный Аграрный Университет</t>
  </si>
  <si>
    <t>студентка 4 курса- бакалавриат, факультет органической химии и технологии, ФГБОУ ВО "Ивановский государственный химико-технологический университет"</t>
  </si>
  <si>
    <t>студент 4-го курса по специальности "Земельно-имущественные отношения" Архангельский техникум строительства и экономики</t>
  </si>
  <si>
    <t>студент 4-го курса (бакалавриат), Институт цифровых технологий и экономики, направление подготовки «Экономика», профиль «Финансы и кредит», ФГБОУ ВО «Северо-Восточный государственный университет</t>
  </si>
  <si>
    <t>Студентка IV курса (СПО), специальность 31.02.01 Лечебное дело, Кировское областное государственное профессиональное образовательное бюджетное учреждение "Кировский медицинский колледж"</t>
  </si>
  <si>
    <t>выпускница бакалавриата естественнонаучного факультета Тульского государственного педагогического университета им. Л.Н.Толстого</t>
  </si>
  <si>
    <t>Выпускница бакалавриата естественнонаучного факультета Тульского государственного педагогического университета им. Л.Н. Толстого</t>
  </si>
  <si>
    <t>Студент 2 курса/бакалавриат/ педагогическое образование, дошкольное образование, Сибирский государственный индустриальный университет</t>
  </si>
  <si>
    <t>Студентка 1-го курса, факультет педагогики и психологии, УО «Барановичский государственный университет”</t>
  </si>
  <si>
    <t>Студентка 3 курса (бакалавриат) Института социальных и гуманитарных наук Вологодского государственного университета</t>
  </si>
  <si>
    <t>Студент 4-го курса бакалавриат Исторический факультет «СЕВЕРО-ВОСТОЧНЫЙ ФЕДЕРАЛЬНЫЙ УНИВЕРСИТЕТ ИМЕНИ М.К. АММОСОВА»(СВФУ)</t>
  </si>
  <si>
    <t>Студент 1-го курса бакалавриата Религиозной организации – духовной образовательной организации высшего образования «Нижегородская духовная семинария Нижегородской Епархии Русской Православной Церкви (Московский Патриархат)»</t>
  </si>
  <si>
    <t>студентка 4-го курса (бакалавриат), факультет Менеджмента, РЭУ им. Г.В. Плеханова</t>
  </si>
  <si>
    <t>студент 3 курса бакалавриата Адыгейского государственного университета</t>
  </si>
  <si>
    <t>студентка 4 курса баклавриата, исторического факультета Северо-Восточный федеральный университет имени Максима Кировича Аммосова</t>
  </si>
  <si>
    <t>Студен 1-го курса (магистратура), механико-технологический факультет, Юго-Западный государственный университет (г. Курск)</t>
  </si>
  <si>
    <t>Студент 1-го курса (магистратура), механико-технологический факультет, Юго-Западный государственный университет (г. Курск)</t>
  </si>
  <si>
    <t>студент 3 курса факультета биотехнологии и ветеринарной медицины ФГБОУ ВО «Орловский государственный аграрный университет имени Н.В. Парахина»</t>
  </si>
  <si>
    <t>Студентка 3 курса, бакалавриат, 44.03.05 Педагогическое образование с двумя профилями подготовки, "Математика" и "Информатика", ФГАОУ ВО «Северный (Арктический) федеральный университет имени М.В.Ломоносова».</t>
  </si>
  <si>
    <t>студент 3-го курса СПО Многопрофильный колледж ТИУ</t>
  </si>
  <si>
    <t>Студент 3-го курса СПО Многопрофильный колледж ТИУ</t>
  </si>
  <si>
    <t>Студентка 3 курса (бакалавриат), факультет педагогики и психологии, ФГБОУ ВО "Нижневартовский государственный университет"</t>
  </si>
  <si>
    <t>Студент 3-го курса СПО, отделение автоматизации и электротехнических систем, техник по компьютерным системам и комплексам</t>
  </si>
  <si>
    <t>Студентка 1 курса факультета среднего профессионального образования, АмГУ</t>
  </si>
  <si>
    <t>студент 3 курса СПО, отделение АиЭС, Многопрофильный колледж ТИУ</t>
  </si>
  <si>
    <t>Студентка 2-го курса (магистратура), факультет вычислительной техники, кафедра "Информационное обеспечение управления и производства", ФГБОУ ВО "Пензенский государственный университет"</t>
  </si>
  <si>
    <t>студент 3 курса СПО, Компьютерные системы и комплексы, Многопрофильный колледж ТИУ</t>
  </si>
  <si>
    <t>студент 2-го курса (магистратура), психолого-педагогический институт, федеральное государственное бюджетное образовательное учреждение высшего образования «Мурманский арктический государственный университет» (ФГБОУ ВО «МАГУ»)</t>
  </si>
  <si>
    <t>Студент 3-го курса СПО, Компьютерные системы и комплексы, Многопрофильный колледж ТИУ</t>
  </si>
  <si>
    <t>студент 3-го курса (СПО), Многопрофильный колледж ТИУ</t>
  </si>
  <si>
    <t>ученица 9 класса УПК Дещенский детский сад-средняя школа Узденского района Минской области Республики Беларусь</t>
  </si>
  <si>
    <t>студент 2-го курса, специальности компьютерные системы и комплексы, многопрофильного колледжа ТИУ</t>
  </si>
  <si>
    <t>студентка 2 курса факультета СПО ФГБОУ ВО Ставропольский государственный аграрный университет</t>
  </si>
  <si>
    <t>Студент 3-го курса Многопрофильного колледжа ТИУ, Компьютерные системы и комплексы</t>
  </si>
  <si>
    <t>студентка 2-го курса бакалавриата, факультет Социологии МГПУ</t>
  </si>
  <si>
    <t>студент 2-го курса специалитет, стоматологический факультет, Оренбургский государственный медицинский университет</t>
  </si>
  <si>
    <t>студент 2 -го курса специалитет, лечебный факультет, "Оренбургский государственный медицинский университет"</t>
  </si>
  <si>
    <t>Студентка 2-го курса магистратуры факультета искусств и арт-педагогики Курского государственного университета</t>
  </si>
  <si>
    <t>студент 3 курса (магистратура), биологический факультет, Астраханский государственный университет</t>
  </si>
  <si>
    <t>студент 4-го курса бакалавриата, кафедра "Химии, новых технологий и материалов", Факультет естественных и инженерных наук, Государственного университета "Дубна"</t>
  </si>
  <si>
    <t>студент 2 курса направления подготовки 40.03.01 Юриспруденция (уровень бакалавриата) Институт права, экономики и финансов, Кабардино-Балкарский государственный университет им. Х.М. Бербекова</t>
  </si>
  <si>
    <t>студентка 2 курса, бакалавриат, софиология, ГАОУ ВО МГПУ</t>
  </si>
  <si>
    <t>Студентка 2 курса, специальность Агрономия, КГБПОУ "Шушенский сельскохозяйственный колледж"</t>
  </si>
  <si>
    <t>Студентка 3 го курса специальности Рациональное использование природохозяйственных комплексов КГА ПОУ Приморского политехнического колледжа</t>
  </si>
  <si>
    <t>студент 2-го курса, бакалавриат, факультет педагогики, Институт Педагогического образования, СибГИУ</t>
  </si>
  <si>
    <t>студент 2-го курса (магистратура), факультет Химические технологии и биотехнологии, Московский политехнический университет</t>
  </si>
  <si>
    <t>студент 2 курса бакалавриат, социология, МГПУ</t>
  </si>
  <si>
    <t>студентка 3-го курса (бакалавриат/ВО) направления подготовки "Юриспруденция" Ставропольского филиала РАНХиГС</t>
  </si>
  <si>
    <t>выпускник 5-го курса, бакалавриат, кафедра Теории и организации управления, Гжельский государственный университет</t>
  </si>
  <si>
    <t>студент 5 курса (бакалавриат), факультет математики, информатики и естественных наук, Ишимский педагогический институт им. П.П. Ершова (филиал) ТюмГУ</t>
  </si>
  <si>
    <t>студент 4 курса (бакалавриат), факультет Математики, информатики и естественных наук, Ишимский педагогический институт им. П.П. Ершова (филиал) ТюмГУ</t>
  </si>
  <si>
    <t>Студентка 4 курса (бакалавриат), факультет математики, информатики и естественных наук, Ишимский педагогический институт им. П.П. Ершова (филиал) ТюмГУ</t>
  </si>
  <si>
    <t>Северо-Восточный государственный университет, студент 3 курса группы ФК-91 (бакалавриат), институт цифровых технологий и экономики</t>
  </si>
  <si>
    <t>Студент 3 курса, бакалавриат, Институт Естественно-научного образования, физической культуры и безопастности жизнедеятельности</t>
  </si>
  <si>
    <t>студент 1 курса ИСОиП (филиал) ДГТУ</t>
  </si>
  <si>
    <t>студент 1-го курса, направление "Управление качеством", магистратура,Механико-технологический, ЮЗГУ, г. Курск</t>
  </si>
  <si>
    <t>Учащаяся 11 класса, МБОУ «Средняя общеобразовательная школа №2 г. Рузы»</t>
  </si>
  <si>
    <t>Студент четвёртого курса бакалавриата факультета Технологий и бизнеса Тульского государственного педагогического университета им. Л.Н. Толстого</t>
  </si>
  <si>
    <t>студент 3 курса ( бакалавриат), Лингвистика: Теория и практика межкультурной коммуникации, Байкальский государственный университет</t>
  </si>
  <si>
    <t>студент 2 курса магистратуры, САФУ им. М.В. Ломоносова</t>
  </si>
  <si>
    <t>студент 2 курса СПО, экономико-правовое отделение, Университетский колледж ОГУ</t>
  </si>
  <si>
    <t>студентка 3 курса (специалитет), факультет Лингвистика: перевод и переводоведение, Байкальский государственный университет</t>
  </si>
  <si>
    <t>Студент 2 курса магистратуры, САФУ им. М.В. Ломоносова</t>
  </si>
  <si>
    <t>Студент 1-го курса (магистратура), Строительный факультет, Воронежский Государственный Технический Университет</t>
  </si>
  <si>
    <t>Студент 2 курса магистратуры САФУ им. М.В. Ломоносова</t>
  </si>
  <si>
    <t>студент 2 курса СПО, специальность- «Сварщик ручной и частично механизированной сварки (наплавки), ГАПОУ МО "Полярнозоринский энергетический колледж"</t>
  </si>
  <si>
    <t>Студент 4-го курса (бакалавриат), Санкт-Петербургский государственный университет, Институт наук о Земле, Нефтегазовое дело</t>
  </si>
  <si>
    <t>Студентка 2 курса (бакалавриат), факультет социологии, ГАОУ ВО МГПУ</t>
  </si>
  <si>
    <t>студент 2-го курса (бакалавриат), факультет социологии, МГПУ</t>
  </si>
  <si>
    <t>Студентка 2 курса магистратуры факультета экономика в финансовом университете при правительстве РФ Калужский филиал</t>
  </si>
  <si>
    <t>студент 2 курса бакалавриата, Социология, МГПУ</t>
  </si>
  <si>
    <t xml:space="preserve">студентка 2-го курса социологии ГАОУ ВО МГПУ Васькина Дарья
</t>
  </si>
  <si>
    <t>Студентка 2 курса факультета "Социология" ГАОУ ВО МГПУ Шмалько Анастасия Дмитриевна</t>
  </si>
  <si>
    <t>студент 3-го курса (бакалавриат), факультет ШАДИ, ДГТУ</t>
  </si>
  <si>
    <t>студентка 2 курса, бакалавриат, ФГБОУ ВО "Сочинский государственный университет"</t>
  </si>
  <si>
    <t>2ой курс, бакалавриат, социология, МГПУ ИГН</t>
  </si>
  <si>
    <t>студент 1-го курса (магистратура), факультет "Экономика и бизнес-технологии", КФ ФГО БУ ВО Финансовый университет при Правительстве РФ</t>
  </si>
  <si>
    <t>3 курса факультета СПО группы 19ИСИП-9-1</t>
  </si>
  <si>
    <t>Аспирант НИУ РАНХиГС, направление подготовки социологические науки, преподаватель кафедры психологии и педагогики Нижегородской академии МВД России</t>
  </si>
  <si>
    <t>студент 3 курса, бакалавриат, ИСОиП (филиал) ДГТУ</t>
  </si>
  <si>
    <t>Студентка 3 курса по направлению Юриспруденция (бакалавриат), факультет ЮСТиП, ИСОиП (филиал) ДГТУ в г. Шахты</t>
  </si>
  <si>
    <t>студент 3 курса, бакалавриат, ИСОиП (филиал) ДГТУ в г. Шахты</t>
  </si>
  <si>
    <t>студентка 1-го курса магистратуры, факультет Органической химии и технологии, ФГБОУ ВО "Ивановский государственный химико-технологический университет"</t>
  </si>
  <si>
    <t>Студент 1-го курса магистратуры, Факультет органической химии и технологии, ФГБОУ ВО "Ивановский государственный химико-технологический университет"</t>
  </si>
  <si>
    <t>Студент 3 курса, бакалавриат, ИСОиП (филиал) ДГТУ в г. Шахты</t>
  </si>
  <si>
    <t>студент 4-го курса (бакалавриат), Институт Химии, Саратовский национальный исследовательский государственный университет имени Н.Г. Чернышевского</t>
  </si>
  <si>
    <t>студент 2-го курса бакалавриата, курса факультета "Социология" ГАОУ ВО МГПУ</t>
  </si>
  <si>
    <t>студентка 3-го курса бакалавриата направления подготовки 39.03.01 Социология, профиль: Социология в индустрии моды ФГБОУ ВО РГУ им. А.Н.Косыгина (Технологии. Дизайн. Искусство)</t>
  </si>
  <si>
    <t>Студент 3-го курса;бакалавриат;Факультет юриспруденции,социальных технологий и психологии;Институт сферы обслуживания и предпринимательства (филиал) ДГТУ в г.Шахты</t>
  </si>
  <si>
    <t>студент Нефтяного института (филиала) ФГБОУ ВО «Югорский государственный университет»</t>
  </si>
  <si>
    <t>ученица 11 класса Казахстан ЗКО сош им.Б.Момышулы отдела образования района Бәйтерек</t>
  </si>
  <si>
    <t>студентка 3 курса (специалитет) Лингвистика: перевод и переводоведение</t>
  </si>
  <si>
    <t>Разработка и исследование микрокапсулированных форм фенибута</t>
  </si>
  <si>
    <t>Морфологические, биофармацевтические и технологические свойства микрокапсул с винпоцетином</t>
  </si>
  <si>
    <t>Проект благоустройства входной группы городского парка в г.Борисоглебске</t>
  </si>
  <si>
    <t>РАЗРАБОТКА КУРИНЫХ ПОЛУФАБРИКАТОВ С ДОБАВЛЕНИЕМ ГРИБОВ РОДА ВЕШЕНКА</t>
  </si>
  <si>
    <t>Разработка технологии подготовки и колорирования марли медицинского назначения</t>
  </si>
  <si>
    <t>"Инвестиционный климат России и Архангельской области"</t>
  </si>
  <si>
    <t>Производственная преддипломная практика</t>
  </si>
  <si>
    <t>Название ВКР: АНАЛИЗ ЭФФЕКТИВНОСТИ НЕМЕДИКАМЕНТОЗНЫХ МЕТОДОВ ЛЕЧЕНИЯ САХАРНОГО ДИАБЕТА II ТИПА</t>
  </si>
  <si>
    <t>Особенности полового созревания подростков Тульского региона</t>
  </si>
  <si>
    <t>Исследование степени невротизма старшеклассников</t>
  </si>
  <si>
    <t>Статья</t>
  </si>
  <si>
    <t>Жертвы буллинга. Воздействие травли на эмоциональное состояние подростков</t>
  </si>
  <si>
    <t>ИССЛЕДОВАНИЯ ОНЕЖСКОГО СУДНА XVII ВЕКА, ПРОВЕДЕННЫЕ В 2019-2021 ГОДАХ</t>
  </si>
  <si>
    <t>"Анализ семейных отношений по материалом Первой всеобщей переписи 1897 года в Якутской области"</t>
  </si>
  <si>
    <t>Онтологические аспекты эстетики К.Н. Леонтьева</t>
  </si>
  <si>
    <t>Стратегический анализ компании Лента</t>
  </si>
  <si>
    <t>Отчет по учебно-производственной практике</t>
  </si>
  <si>
    <t>Участие населения Якутии в Великой отечественной войне: историографический обзор</t>
  </si>
  <si>
    <t>Лабораторная работа: "Сбор данных с помощью контрольных листков"</t>
  </si>
  <si>
    <t>Отчёт по производственной практике: "Косвенные измерения. Современные средства косвенных измерений. Примеры, технические характеристики, области применения"</t>
  </si>
  <si>
    <t>Состав и применение питательных сред</t>
  </si>
  <si>
    <t>«Веб-квест как средство обучения основам кибербезопасности учащихся основной школы»</t>
  </si>
  <si>
    <t>Диагностика и алгоритм устранения неполадок жидкокристаллических мониторов:</t>
  </si>
  <si>
    <t>Отчет по учебной практике на тему "Разработка алгоритма установки и обновления драйверов, а также решения проблем связанных с ними"</t>
  </si>
  <si>
    <t>Формирование умений третьеклассников решать текстовые задачи на уроках математики</t>
  </si>
  <si>
    <t>Отчёт по учебной практике на тему: "Выбор и тестирование различных вариантов постоянных запоминающих устройств для персонального компьютера"</t>
  </si>
  <si>
    <t>Развитие палеонтологии в Амурской области</t>
  </si>
  <si>
    <t>Отчет по производственной практике на тему "Реализация алгоритма настройки параметров персонального компьютера для оверклокинга"</t>
  </si>
  <si>
    <t>Анализ состояния делопроизводства в органах власти на примере администрации Пензенского района Пензенской области</t>
  </si>
  <si>
    <t>Отчет по учебной практике на тему Типовые неисправности жестких дисков и обзор программного обеспечения, связанного с диагностикой неисправностей жестких дисков, в частности, появлением плохих секторов.</t>
  </si>
  <si>
    <t>Отчетная документация по производственной практике, преддипломной практике</t>
  </si>
  <si>
    <t>Отчет по учебной практике на тему "Анализ специфики рабочего места графического фронтенд разработчика и алгоритм установки и настройки Windows 10 для рабочего места графического фронтенд разработчика"</t>
  </si>
  <si>
    <t>Отчёт по производственной практике на тему "Алгоритм диагностики неисправностей разъёмов, портов и шлейфов персонального компьютера"</t>
  </si>
  <si>
    <t>"По местам Станьковского ключа"</t>
  </si>
  <si>
    <t>Диагностика и алгоритм решения проблем, связанных с перегревом комплектующих персонального компьютера</t>
  </si>
  <si>
    <t>Организация хранения документов</t>
  </si>
  <si>
    <t>ДОКУМЕНТАЦИОННОЕ ОБЕСПЕЧЕНИЕ УПРАВЛЕНИЯ</t>
  </si>
  <si>
    <t>Реализация алгоритма очистки персонального компьютера от пыли и решения проблем, связанных с этим</t>
  </si>
  <si>
    <t>Основные виды социологических исследований: цели и задачи.</t>
  </si>
  <si>
    <t>Принципы аллергологической диагностики инфекций</t>
  </si>
  <si>
    <t>Принципы профилактики и лечение дисбактериоза. Биотерапевтические препараты, пробиотики, пребиотики, синбиотики, их характеристика</t>
  </si>
  <si>
    <t>ЧАЙНАЯ КУЛЬТУРА ТУРЦИИ</t>
  </si>
  <si>
    <t>ОТЧЕТ о прохождении педагогической практики в Астраханском государственном университете</t>
  </si>
  <si>
    <t>Изучение трансформации нефтепродуктов на поверхности воды</t>
  </si>
  <si>
    <t>НАПРАВЛЕНИЯ СТРАТЕГИЧЕСКОГО ПЛАНИРОВАНИЯ СОЦИАЛЬНО-ЭКОНОМИЧЕСКОГО РАЗВИТИЯ РФ</t>
  </si>
  <si>
    <t>Теоретический обзор по теме: "Социология Управления"</t>
  </si>
  <si>
    <t>"Симбиотические азотфиксаторы - биологический источник азотного питания растений"</t>
  </si>
  <si>
    <t>Отчёт по практической работе по МДК 01.01 "Мониторинг загрязнения природной среды" Оценка влияния источника загрязнения ТЭЦ-2 на атмосферу г. Владивостока.</t>
  </si>
  <si>
    <t>ГЕРОЙ КУЗБАССА НИКОЛАЙ ГРИГОРЬЕВИЧ УШАКОВ</t>
  </si>
  <si>
    <t>Оценка риска влияния загрязнения окружающей среды на здоровье населения.</t>
  </si>
  <si>
    <t>влияние социальной рекламы на массовое поведение</t>
  </si>
  <si>
    <t>Отчет о прохождении учебной практики (практика по получению первичных профессиональных умений и навыков)</t>
  </si>
  <si>
    <t>ОТЧЕТ о прохождении преддипломной практики</t>
  </si>
  <si>
    <t>СРАВНИТЕЛЬНАЯ ХАРАКТЕРИСТИКА ВИДОВОГО СОСТАВА ФИТОЦЕНОЗОВ БЕРЕЗОВЫХ ЛЕСОВ ИШИМСКОГО И ЗАВОДОУКОВСКОГО РАЙОНОВ ТЮМЕНСКОЙ ОБЛАСТИ</t>
  </si>
  <si>
    <t>ОПРЕДЕЛЕНИЕ СОЛЕУСТОЙЧИВОСТИ ЗЛАКОВ</t>
  </si>
  <si>
    <t>ОПРЕДЕЛЕНИЕ СТЕПЕНИ ЭКОЛОГИЧЕСКОГО ЗАГРЯЗНЕНИЯ РАЗЛИЧНЫХ СУБСТРАТОВ С ПОМОЩЬЮ БИОТЕСТА НА ПРОРОСТКАХ</t>
  </si>
  <si>
    <t>Отчёт по производственной технологической практики</t>
  </si>
  <si>
    <t>Морфометрические показатели круглоголовки-вертихвостки из изолированной популяции Голубинских песков</t>
  </si>
  <si>
    <t>СООТНОШЕНИЕ КРАЖИ И НАХОДКИ: ВОПРОСЫ ТЕОРИИ И ПРАКТИКИ</t>
  </si>
  <si>
    <t>Отчет по производственной практике. Практика по получению профессиональных умений и опыта профессиональной деятельности</t>
  </si>
  <si>
    <t>Культура Древней Руси</t>
  </si>
  <si>
    <t>Александр I и Наполеон Бонапарт</t>
  </si>
  <si>
    <t>Влияние национальных традиций на образ жизни</t>
  </si>
  <si>
    <t>Языческие верования древних славян</t>
  </si>
  <si>
    <t xml:space="preserve">Отчет по производственной практике по получению профессиональных умений и опыта профессиональной деятельности
</t>
  </si>
  <si>
    <t xml:space="preserve">ЯЗЫКОВАЯ РЕПРЕЗЕНТАЦИЯ КОНЦЕПТУАЛЬНЫХ МЕТАФОР В СОВРЕМЕННОМ АНГЛИЙСКОМ ЯЗЫКЕ НА ПРИМЕРЕ МЕТАФОРЫ ВРЕМЕНИ (на материале публицистических текстов СМИ)
</t>
  </si>
  <si>
    <t>Дистанционный курс повышения квалификации «Цифровая культура современного педагога» для повышения уровня ИКТ-компетентности педагогов.</t>
  </si>
  <si>
    <t>Отчет по производственной практике (по профилю специальности)</t>
  </si>
  <si>
    <t>Русские заимствования в английском языке</t>
  </si>
  <si>
    <t>Тренинг-центр общей площадью 1790 кв.м. в г.Воронеже</t>
  </si>
  <si>
    <t>учебная практика, ознакомительная практика</t>
  </si>
  <si>
    <t>История развития и применение сварочных работ в промышленности</t>
  </si>
  <si>
    <t>Латинизмы - заимствования из латинского языка</t>
  </si>
  <si>
    <t xml:space="preserve">Отчет о прохождении научно-производственной практики 
в научно-техническом центре «Газпромнефть»
</t>
  </si>
  <si>
    <t>Взаимоотношения поколений: современные проблемы</t>
  </si>
  <si>
    <t>Неформальные объединения молодёжи в крупном городе</t>
  </si>
  <si>
    <t>Особенности ведения налогового учета при применении специальных налоговых режимов предприятиями малого бизнеса</t>
  </si>
  <si>
    <t>Социальная структура, социальные институты и процессы</t>
  </si>
  <si>
    <t>Ценностные ориентации современной молодежи</t>
  </si>
  <si>
    <t>Биографический метод в социологии</t>
  </si>
  <si>
    <t>Обмерная практика. Особняк Л. Попова. г. Ростов-на-Дону</t>
  </si>
  <si>
    <t>Исследование стационарного гравитационного взаимодействия материальной точки и материального стержня конечной длины переменной плотности</t>
  </si>
  <si>
    <t>Система статистических показателей</t>
  </si>
  <si>
    <t>Аналитические возможности бухгалтерской (финансовой) отчётности в современных реалиях</t>
  </si>
  <si>
    <t>Сравнение американского, японского и европейского менеджментов</t>
  </si>
  <si>
    <t>Политика цифровизации образования: адаптация педагогов к новым вызовам</t>
  </si>
  <si>
    <t>Современное состояние коррупции в здравоохранении России</t>
  </si>
  <si>
    <t>Отчет по практике в юридической клинике ИСОиП (филиала) ДГТУ в г. Шахты</t>
  </si>
  <si>
    <t>ОТЧЕТ о практике по получению профессиональных умений и опыта профессиональной деятельности на базе отдела полиции №3 Управления Министерства внутренних дел Российской Федерации по г.Шахты</t>
  </si>
  <si>
    <t>Производство карбамидоформальдегидной смолы марки КФ-Ж(М) мощностью 6000 т/год</t>
  </si>
  <si>
    <t>Синтез порфиринсодержащих полиакриламидных гидрогелей</t>
  </si>
  <si>
    <t>АНАЛИЗ ЗАКОНОДАТЕЛЬСТВА РОССИЙСКОЙ ФЕДЕРАЦИИ В СФЕРЕ ОРГАНИЧЕСКОГО СЕЛЬСКОГО ХОЗЯЙСТВА</t>
  </si>
  <si>
    <t>Отчет по практике по получению профессиональных умений и опыта профессиональной деятельности на базе Юридической клиники ИСОиП (филиала) ДГТУ в г. Шахты</t>
  </si>
  <si>
    <t>Аминоазолы в трехкомпонентном синтезе азолопиримидинкарбоксилатов</t>
  </si>
  <si>
    <t>Индивидуализированное общество Зигмунта Баумана</t>
  </si>
  <si>
    <t>Исторические и социальные предпосылки формирования этнического стиля</t>
  </si>
  <si>
    <t>Влияние пандемии на экологическое развитие общества</t>
  </si>
  <si>
    <t>Литература, как вид свободного времяпрепровождения молодёжи</t>
  </si>
  <si>
    <t>Отчёт о прохождении производственной практики на базе 3-го отдела полиции в г.Шахты</t>
  </si>
  <si>
    <t>Ключ трубный</t>
  </si>
  <si>
    <t>Пакер механический</t>
  </si>
  <si>
    <t>Желонка очистная</t>
  </si>
  <si>
    <t>Якорь ГП</t>
  </si>
  <si>
    <t>Труболовка</t>
  </si>
  <si>
    <t>Спайдер</t>
  </si>
  <si>
    <t>Арматура для ГРП</t>
  </si>
  <si>
    <t>Ловитель</t>
  </si>
  <si>
    <t>Превентор</t>
  </si>
  <si>
    <t>Элеватор</t>
  </si>
  <si>
    <t>Влияние антропогенных факторов на структуру и динамику растительного покрова луговой и степной зон района Бәйтерек</t>
  </si>
  <si>
    <t>«Мультфильмы как документы эпохи (на примере довоенного периода СССР)»</t>
  </si>
  <si>
    <t>Испанские заимствования в английском языке</t>
  </si>
  <si>
    <t>15.10.2021 — Международный конкурс исследовательских работ для студентов и учащихся образовательных учреждений в области биологических, химических и медицинских наук - http://students.interclover.ru/bio/biochem.html</t>
  </si>
  <si>
    <t>15.10.2021 — Международный конкурс исследовательских работ для студентов и учащихся образовательных учреждений в области философии, социологии и культурологии (http://students.interclover.ru/sociology/socio.html)</t>
  </si>
  <si>
    <t>15.10.2021 — Международный конкурс научных и учебных рефератов для студентов и учащихся образовательных организаций - http://students.interclover.ru/econ/essay.html</t>
  </si>
  <si>
    <t>15.10.2021 — Международный конкурс отчетов по практике для студентов (http://students.interclover.ru/all/practice.html)</t>
  </si>
  <si>
    <t>15.10.2021 — Международный конкурс исследовательских работ для студентов и учащихся образовательных учреждений в области истории и археологии - http://students.interclover.ru/history/history.html</t>
  </si>
  <si>
    <t>15.10.2021 — Международный конкурс лабораторных, графических, расчетных и практических работ для студентов и учащихся образовательных организаций - http://students.interclover.ru/all/practicalwork.html</t>
  </si>
  <si>
    <t>15.10.2021 — МЕЖДУНАРОДНЫЙ КОНКУРС ЛАБОРАТОРНЫХ, ГРАФИЧЕСКИХ, РАСЧЕТНЫХ И ПРАКТИЧЕСКИХ РАБОТ ДЛЯ СТУДЕНТОВ И УЧАЩИХСЯ ОБРАЗОВАТЕЛЬНЫХ ОРГАНИЗАЦИЙ</t>
  </si>
  <si>
    <t>15.10.2021 — Международный конкурс исследовательских работ для студентов и учащихся образовательных учреждений в области философии, социологии и культурологии</t>
  </si>
  <si>
    <t>Медицинские науки</t>
  </si>
  <si>
    <t>Архитектура</t>
  </si>
  <si>
    <t>Биологические науки</t>
  </si>
  <si>
    <t>Химические науки, Биологические науки</t>
  </si>
  <si>
    <t>Химические науки, Технические науки</t>
  </si>
  <si>
    <t>Исторические науки и археология</t>
  </si>
  <si>
    <t>Философские науки</t>
  </si>
  <si>
    <t>Социологические науки</t>
  </si>
  <si>
    <t>Культурология</t>
  </si>
  <si>
    <t>Химические науки</t>
  </si>
  <si>
    <t>Экономические науки, Юридические науки</t>
  </si>
  <si>
    <t>Науки о Земле</t>
  </si>
  <si>
    <t>Физико-математические науки, Педагогические науки</t>
  </si>
  <si>
    <t>Теория и история культуры</t>
  </si>
  <si>
    <t>презентация</t>
  </si>
  <si>
    <t>курсовая работа/курсовой проект</t>
  </si>
  <si>
    <t>научно-исследовательская работа</t>
  </si>
  <si>
    <t>научная статья</t>
  </si>
  <si>
    <t>реферат</t>
  </si>
  <si>
    <t>отчет по производственной практике (ВО)</t>
  </si>
  <si>
    <t>отчет по результатам исследований</t>
  </si>
  <si>
    <t>лабораторная работа (ВО)</t>
  </si>
  <si>
    <t>отчет по практике</t>
  </si>
  <si>
    <t>отчет по учебной практике (ВО)</t>
  </si>
  <si>
    <t>отчет по учебной практике (СПО)</t>
  </si>
  <si>
    <t>отчет по производственной практике (СПО)</t>
  </si>
  <si>
    <t>лабораторная работа (магистратура)</t>
  </si>
  <si>
    <t>Учебно-исследовательская работа</t>
  </si>
  <si>
    <t>практическая работа (СПО)</t>
  </si>
  <si>
    <t>графическая работа (ВО)</t>
  </si>
  <si>
    <t>отчет по учебной практике (магистратура, ординатура, адъюнктура)</t>
  </si>
  <si>
    <t>информационный проект</t>
  </si>
  <si>
    <t>учебный проект</t>
  </si>
  <si>
    <t>тезисы (участие на конференции)</t>
  </si>
  <si>
    <t>Графическая работа</t>
  </si>
  <si>
    <t>Выпускная квалификационная работа бакалавра</t>
  </si>
  <si>
    <t>реферат-обзор</t>
  </si>
  <si>
    <t>научная разработка</t>
  </si>
  <si>
    <t>выпускная квалификационная работа с практической значимостью</t>
  </si>
  <si>
    <t>итог исследования по учебной дисциплине</t>
  </si>
  <si>
    <t>практическое исследование по прохождению практики</t>
  </si>
  <si>
    <t>выпускная квалификационная работа с методической разработкой</t>
  </si>
  <si>
    <t>теоретический обзор</t>
  </si>
  <si>
    <t>Научная статья</t>
  </si>
  <si>
    <t>научно-исследовательский инсайт</t>
  </si>
  <si>
    <t>научные итоги по прохождению практики</t>
  </si>
  <si>
    <t>оригинальная презентация</t>
  </si>
  <si>
    <t>отчет по практике как часть научного исследования</t>
  </si>
  <si>
    <t>расчетно-графическая работа как итог исследования по дисциплине</t>
  </si>
  <si>
    <t>творческое исследование</t>
  </si>
  <si>
    <t>образовательный проект</t>
  </si>
  <si>
    <t>первое научное исследование по итогам практики</t>
  </si>
  <si>
    <t>аналитический отчет по практике</t>
  </si>
  <si>
    <t>отчет по пратике как итог научного исследования</t>
  </si>
  <si>
    <t>Выпускная квалификационная работа</t>
  </si>
  <si>
    <t>Фармацевтические науки</t>
  </si>
  <si>
    <t>Архитектура, Дизайн</t>
  </si>
  <si>
    <t>Химические технологии, полимеры и композиты</t>
  </si>
  <si>
    <t>Инвестиционная деятельность</t>
  </si>
  <si>
    <t>Финансы, денежное обращение и кредит</t>
  </si>
  <si>
    <t>Клиническая медицина</t>
  </si>
  <si>
    <t>Физиология</t>
  </si>
  <si>
    <t>Дошкольная педагогика</t>
  </si>
  <si>
    <t>Общая психология, психология личности, история психологии, Психопедагогика</t>
  </si>
  <si>
    <t>Археология, Историография, источниковедение и методы исторического исследования, Кораблестроение</t>
  </si>
  <si>
    <t>Отечественная история</t>
  </si>
  <si>
    <t>История философии</t>
  </si>
  <si>
    <t>Менеджмент</t>
  </si>
  <si>
    <t>Экономика труда</t>
  </si>
  <si>
    <t>Историография, источниковедение и методы исторического исследования</t>
  </si>
  <si>
    <t>Стандартизация и управление качеством продукции</t>
  </si>
  <si>
    <t>Биотехнология</t>
  </si>
  <si>
    <t>Методы педагогики, Общая педагогика</t>
  </si>
  <si>
    <t>Общая педагогика</t>
  </si>
  <si>
    <t>Палеонтология и стратиграфия</t>
  </si>
  <si>
    <t>Документоведение и архивоведение</t>
  </si>
  <si>
    <t>Педагогическая психология</t>
  </si>
  <si>
    <t>Всеобщая история (соответствующего периода)</t>
  </si>
  <si>
    <t>Бухгалтерский учет, статистика, Менеджмент</t>
  </si>
  <si>
    <t>Теория, методология и история социологии</t>
  </si>
  <si>
    <t>Теория и история культуры, Этнография, этнология и антропология</t>
  </si>
  <si>
    <t>Нефтехимия</t>
  </si>
  <si>
    <t>Государственное и муниципальное управление, Экономика организация и управление предприятиями, отраслями, комплексами</t>
  </si>
  <si>
    <t>Социология управления</t>
  </si>
  <si>
    <t>Сельское хозяйство</t>
  </si>
  <si>
    <t>Экология</t>
  </si>
  <si>
    <t>Уголовное право и криминология; уголовно-исполнительное право,</t>
  </si>
  <si>
    <t>Государственное и муниципальное управление</t>
  </si>
  <si>
    <t>ботаника, экология растений</t>
  </si>
  <si>
    <t>Физиология растений</t>
  </si>
  <si>
    <t>Общая биология, Экология</t>
  </si>
  <si>
    <t>Машиностроение и машиноведение, мехатроника, роботы, сварка</t>
  </si>
  <si>
    <t>Этнография, этнология и антропология</t>
  </si>
  <si>
    <t>Безопасность труда</t>
  </si>
  <si>
    <t>Германские языки</t>
  </si>
  <si>
    <t>Трудовое право; право социального обеспечения</t>
  </si>
  <si>
    <t>Архитектура, Строительство, Искусство и городская среда, адаптивные, инклюзивные пространства</t>
  </si>
  <si>
    <t>История науки и техники</t>
  </si>
  <si>
    <t>Геология, поиски и разведка нефтяных и газовых месторождений</t>
  </si>
  <si>
    <t>Бухгалтерский учет, статистика, Налоги, налогообложение</t>
  </si>
  <si>
    <t>Социология культуры</t>
  </si>
  <si>
    <t>Инженерная геометрия и компьютерная графика., Физика</t>
  </si>
  <si>
    <t>Гражданское право; предпринимательское право; семейное право; международное частное право,</t>
  </si>
  <si>
    <t>Органическая химия</t>
  </si>
  <si>
    <t>Искусство и общественно-гуманитарные исследования</t>
  </si>
  <si>
    <t>студенты образовательных учреждений ВО (специалитет)</t>
  </si>
  <si>
    <t>студенты образовательных учреждений СПО, студенты образовательных учреждений ВО (специалитет)</t>
  </si>
  <si>
    <t>студенты образовательных учреждений СПО</t>
  </si>
  <si>
    <t>учащиеся школ (основное общее образование)</t>
  </si>
  <si>
    <t>учащиеся школ (среднее общее образование)</t>
  </si>
  <si>
    <t>Полковникова Юлия Александровна</t>
  </si>
  <si>
    <t>к.фарм.н., доцент, доцент кафедры фармацевтической химии и фармацевтической технологии</t>
  </si>
  <si>
    <t>к.фарм.н., доцент, доцент кафедры фармацевтической химии и фармацевтической технологии Воронежского государственного университета</t>
  </si>
  <si>
    <t>Асташов Денис Юрьевич</t>
  </si>
  <si>
    <t>Ассистент кафедры дизайна в филиале ВГТУ в городе Борисоглебске</t>
  </si>
  <si>
    <t>Гизатова Наталья Владимировна</t>
  </si>
  <si>
    <t>Кандидат биологических наук, доцент, преподаватель БашГАУ</t>
  </si>
  <si>
    <t>Козлова Ольга Витальевна</t>
  </si>
  <si>
    <t>к.т.н., доцент, доцент кафедры Химической технологии волокнистых материалов</t>
  </si>
  <si>
    <t>Ермолина Светлана Михайловна</t>
  </si>
  <si>
    <t>преподаватель Архангельского техникума строительства и экономики</t>
  </si>
  <si>
    <t>Широкова Елена Александровна</t>
  </si>
  <si>
    <t>Кандидат экономических наук, доцент, директор Института цифровых технологий и экономики, ФГБОУ ВО «Северо-Восточный государственный университет</t>
  </si>
  <si>
    <t>Руководитель ВКР: Патрушева Валентина Александровна</t>
  </si>
  <si>
    <t>Научный руководитель: заведующий отделением, преподаватель профессионального модуля ПМ. 02 (терапия), высшей квалификационной категории, Кировское областное государственное профессиональное образовательное бюджетное учреждение "Кировский медицинский колледж"</t>
  </si>
  <si>
    <t>Маркова Марина Петровна</t>
  </si>
  <si>
    <t>кандидат биологических наук, доцент, доцент кафедры медико-биологических дисциплин и фармакогнозии Тульского государственного педагогического университета им. Л.Н. Толстого</t>
  </si>
  <si>
    <t>Шимлина Инна Владимировна</t>
  </si>
  <si>
    <t>Доктор педагогических наук, доцент/директор института педагогического образования Сибирского государственного индустриального университета</t>
  </si>
  <si>
    <t>Малахов Родион Александрович</t>
  </si>
  <si>
    <t>к.и.н., доцент кафедры Отечественной истории Института социальных и гуманитарных наук Вологодского государственного университета</t>
  </si>
  <si>
    <t>Курчатова Тамара Тимофеевна</t>
  </si>
  <si>
    <t>Кандидат Исторических наук, доцент, доцент кафедры всемирной отечественной истории, этнологии, археологии исторического факультета «СЕВЕРО-ВОСТОЧНЫЙ ФЕДЕРАЛЬНЫЙ УНИВЕРСИТЕТ ИМЕНИ М.К. АММОСОВА» (СВФУ)</t>
  </si>
  <si>
    <t>Ворохобов Александр Владимирович</t>
  </si>
  <si>
    <t>Доктор философских наук, доцент Религиозной организации – духовной образовательной организации высшего образования «Нижегородская духовная семинария Нижегородской Епархии Русской Православной Церкви (Московский Патриархат)»</t>
  </si>
  <si>
    <t>Колесников Анатолий Викторович</t>
  </si>
  <si>
    <t>Елена Александровна Бюллер</t>
  </si>
  <si>
    <t>кандидат экономических наук,доцент</t>
  </si>
  <si>
    <t>кандидат исторических наук, доцент, доцент кафедры всемирной, отечественной истории, этнологии, археологии исторического факультета Северо-Восточного федерального университета</t>
  </si>
  <si>
    <t>Ходыревская Светлана Васильевна</t>
  </si>
  <si>
    <t>Кандидат химических наук, доцент, преподаватель, Юго-Западный государственный университет (г. Курск)</t>
  </si>
  <si>
    <t>Шитиков Александр Николаевич</t>
  </si>
  <si>
    <t>Кандидат технических наук, доцент, Юго-Западный государственный университет (г. Курск)</t>
  </si>
  <si>
    <t>Гнеушева Ирина Алексеевна</t>
  </si>
  <si>
    <t>кандидат технических наук, доцент кафедры биотехнологии ФГБОУ ВО «Орловский государственный аграрный университет имени Н.В. Парахина»</t>
  </si>
  <si>
    <t>Овчинникова Раиса Петровна</t>
  </si>
  <si>
    <t>Старший преподаватель кафедры экспериментальной математики и информатизации образования, Высшая школа информационных технологий и автоматизированных систем ФГАОУ ВО «Северный (Арктический) федеральный университет имени М.В.Ломоносова»</t>
  </si>
  <si>
    <t>Завьялова Ирина Олеговна</t>
  </si>
  <si>
    <t>преподаватель высшей квалификационной категории</t>
  </si>
  <si>
    <t>Преподаватель высшей квалификационной категории</t>
  </si>
  <si>
    <t>Жмакина Надежда Леонидовна</t>
  </si>
  <si>
    <t>кандидат педагогических наук, доцент, доцент кафедры педагогики и педагогического и социального образования ФГБОУ ВО "Нижневартовский государственный университет"</t>
  </si>
  <si>
    <t>Погребная Екатерина Фёдоровна</t>
  </si>
  <si>
    <t>Преподаватель истории АмГУ</t>
  </si>
  <si>
    <t>Шокорова Нина Николаевна</t>
  </si>
  <si>
    <t>доцент кафедры "Информационное обеспечение управления и производства", 
ФГБОУ ВО "Пензенский государственный университет"</t>
  </si>
  <si>
    <t>Преподаватель высшей квалификационной категории, МПК ТИУ</t>
  </si>
  <si>
    <t>Тузова Ольга Николаевна</t>
  </si>
  <si>
    <t>кандидат психологических наук, доцент кафедры психологии и коррекционной педагогики, ФГБОУ ВО "МАГУ"</t>
  </si>
  <si>
    <t>Жуковская Лилия Валерьевна</t>
  </si>
  <si>
    <t>учитель истории УПК Дещенский детский сад-средняя школа Узденского района Минской области Республики Беларусь</t>
  </si>
  <si>
    <t>Коршикова Марина Викторовна</t>
  </si>
  <si>
    <t>к.э.н., доцент, преподаватель учебно-методического отдела факультета СПО, ФГБОУ ВО Ставропольский государственный аграрный университет</t>
  </si>
  <si>
    <t>Соколова Ольга Ярославовна</t>
  </si>
  <si>
    <t>кандидат биологических наук, доцент, кафедра микробиологии, иммунологии и вирусологии "Оренбургский государственный медицинский университет"</t>
  </si>
  <si>
    <t>кандидат биологических наук, доцент кафедры микробиологии, иммунологии и вирусологии, "Оренбургский государственный медицинский университет"</t>
  </si>
  <si>
    <t>Салтык Галина Александровна</t>
  </si>
  <si>
    <t>д.и.н., профессор, Курский государственный университет</t>
  </si>
  <si>
    <t>Магзанова Дамеля Кажигалиевна</t>
  </si>
  <si>
    <t>к.б.н.., с.н.с НОЦ "Осетроводство", доцент кафедры биотехнологии, зоологии и аквакультуры Астраханский государственный университет</t>
  </si>
  <si>
    <t>Фадейкина Ирина Николаевна</t>
  </si>
  <si>
    <t>Кандидат технических наук, доцент кафедры "Химии, новых технологий и материалов" Государственного университета "Дубна"</t>
  </si>
  <si>
    <t>Шурдумова Эльмира Газалиевна</t>
  </si>
  <si>
    <t>к.э.н., доцент, Институт права, экономики и финансов, Кабардино-Балкарский государственный университет им. Х.М. Бербекова</t>
  </si>
  <si>
    <t>Овчинникова Татьяна Викторовна</t>
  </si>
  <si>
    <t>Преподаватель агрономических дисциплин КГБПОУ "Шушенский сельскохозяйственный колледж"</t>
  </si>
  <si>
    <t>Бурая Ольга Валентиновна</t>
  </si>
  <si>
    <t>Преподаватель специальных дисциплин КГА ПОУ Приморского политехнического колледжа</t>
  </si>
  <si>
    <t>Ужан Ольга Юрьевна</t>
  </si>
  <si>
    <t>заместитель директора ( Институт педагогического образования ) СибГИУ, доцент ( Кафедра педагогического образования ), кандидат педагогических наук</t>
  </si>
  <si>
    <t>Чвякин Владимир Алексеевич</t>
  </si>
  <si>
    <t>Доктор философских наук, кандидат медицинских наук, профессор кафедры ЭБТС (Экологическая безопасность технических систем), Московский политехнический университет</t>
  </si>
  <si>
    <t>Чуниха Анжелика Арслановна</t>
  </si>
  <si>
    <t>доцент кафедры юридических и специальных дисциплин Ставропольского филиала РАНХиГС, к.ю.н., доцент</t>
  </si>
  <si>
    <t>Юлия Борисовна Голикова</t>
  </si>
  <si>
    <t>к.э.н., доцент кафедры Теории и организации управления, Гжельский государственный университет</t>
  </si>
  <si>
    <t>Токарь Ольга Егоровна</t>
  </si>
  <si>
    <t>кандидат биологических наук, доцент, доцент кафедры биологии, географии и методики их преподавания</t>
  </si>
  <si>
    <t>Колякина Наталья Николаевна</t>
  </si>
  <si>
    <t>Виталий Павлович Микитчук</t>
  </si>
  <si>
    <t>Доцент кафедры экономики, кандидат экономических наук</t>
  </si>
  <si>
    <t>Кандидат биологических наук, доцент кафедры эколого-биологического образования и медико педагогических дисциплин ВГСПУ</t>
  </si>
  <si>
    <t>Спектор Людмила Александровна</t>
  </si>
  <si>
    <t>заведующий кафедрой "теория государства и права2</t>
  </si>
  <si>
    <t>к.т.н., доцент, преподаватель кафедры "Стандартизация, метрология, управление качеством, технологии и дизайна", ЮЗГУ, г. Курск</t>
  </si>
  <si>
    <t>Баранник Александр Сергеевич</t>
  </si>
  <si>
    <t>Учитель истории и обществознания, МБОУ «Средняя общеобразовательная школа №2 г. Рузы»</t>
  </si>
  <si>
    <t>Петрова Марина Сергеевна, Лукиенко Леонид Викторович</t>
  </si>
  <si>
    <t>канд. пед. наук, доцент, доцент; докт. техн. наук, доцент; зав. кафедрой Тульский государственный педагогический университет им. Л.Н. Толстого</t>
  </si>
  <si>
    <t>Боброва Екатерина Александровна</t>
  </si>
  <si>
    <t>кандидат филологических наук, доцент кафедры Иностранных языков для профессиональных целей, Байкальский государственный университет</t>
  </si>
  <si>
    <t>Павлова Мария Александровна</t>
  </si>
  <si>
    <t>Кандидат педагогических наук, доцент кафедры экспериментальной математики и информатизации образования, САФУ им. М.В. Ломоносова</t>
  </si>
  <si>
    <t>Купарева Татьяна Валерьевна</t>
  </si>
  <si>
    <t>преподаватель, Университетский колледж ОГУ</t>
  </si>
  <si>
    <t>Ширикова Татьяна Сергеевна</t>
  </si>
  <si>
    <t>Липаева Наталья Владимировна</t>
  </si>
  <si>
    <t>преподаватель истории, первой квалификационной категории, ГАПОУ МО "Полярнозоринский энергетический колледж"</t>
  </si>
  <si>
    <t>кандидат филологических наук. доцент каф. Иностранных языков для профессиональных целей, Байкальский государственный университет</t>
  </si>
  <si>
    <t>Васильева Ксения Юрьевна</t>
  </si>
  <si>
    <t>доцент кафедры осадочной геологии, ИНоЗ, СПбГУ</t>
  </si>
  <si>
    <t>Губернаторова Наталья Николаевна</t>
  </si>
  <si>
    <t>Жильникова Татьяна Николаевна</t>
  </si>
  <si>
    <t>Доцент , Кандидат технических наук, ДГТУ</t>
  </si>
  <si>
    <t>Иванова Милена Николаевна</t>
  </si>
  <si>
    <t>доцент каф. Прикладной математики и информатики ФГБОУ ВО “ Сочинский государственный университет”; г. Сочи</t>
  </si>
  <si>
    <t>к.э.н., доцент, преподаватель учебно-методического отдела факультета СПО ФГБОУ ВО Ставропольский государственный аграрный университет</t>
  </si>
  <si>
    <t>декан факультета ЮСТиП</t>
  </si>
  <si>
    <t>Греченкова Оксана Юрьевна</t>
  </si>
  <si>
    <t>к.ю.н., доцент, заведующий кафедрой "Гражданское право и процесс"</t>
  </si>
  <si>
    <t>Николаева Ольга Ивановна</t>
  </si>
  <si>
    <t>Печникова Надежда Леонидовна</t>
  </si>
  <si>
    <t>к.х.н.; н.с. кафедра химии и технологии высокомолекулярных соединений</t>
  </si>
  <si>
    <t>Декан факультета "Юриспруденция, социальные технологии и психология"</t>
  </si>
  <si>
    <t>Асташева Анна Игоревна</t>
  </si>
  <si>
    <t>Василькова Наталья Олеговна</t>
  </si>
  <si>
    <t>к.х.н., Доцент, Саратовский национальный исследовательский государственный университет имени Н.Г. Чернышевского</t>
  </si>
  <si>
    <t>Мишина Оксана Юрьевна</t>
  </si>
  <si>
    <t>преподаватель кафедры Социологии и рекламных коммуникаций ФГБОУ ВО РГУ им. А.Н.Косыгина (Технологии. Дизайн. Искусство)</t>
  </si>
  <si>
    <t>Сектор Людмила Александровна</t>
  </si>
  <si>
    <t>Кандидат экономических наук,доцент,декан факультета Юриспруденции,социальных технологий и психологии</t>
  </si>
  <si>
    <t>Скобелев Сергей Александрович</t>
  </si>
  <si>
    <t>преподаватель</t>
  </si>
  <si>
    <t>Петровскова Елена Павловна</t>
  </si>
  <si>
    <t>учитель биологии</t>
  </si>
  <si>
    <t>Лихачева Лилия Сергеевна,</t>
  </si>
  <si>
    <t>доктор социологических наук, профессор Уральского федерального университета имени первогоПрезидента России Б.Н. Ельцина (г. Екатеринбург)</t>
  </si>
  <si>
    <t>выпускная квалификационная работа с научной новизной</t>
  </si>
  <si>
    <t>итог многолетних научных исследований</t>
  </si>
  <si>
    <t>практическая работа-исследование</t>
  </si>
  <si>
    <t>конспект урока</t>
  </si>
  <si>
    <t>лекций для дистанционного обучения</t>
  </si>
  <si>
    <t>Реферат на определеную тему</t>
  </si>
  <si>
    <t>канд. филол. наук, доц. каф. Иностранных языков для профессиональных целей, Байкальский государственный университет</t>
  </si>
  <si>
    <t>студент Уральского федерального университета имени первого Президента России Б.Н. Ельцина (г. Екатеринбург)</t>
  </si>
  <si>
    <t>Пеев Александр Демьянович</t>
  </si>
  <si>
    <t xml:space="preserve">Студент 1-го курса бакалавриата Религиозной организации – духовной образовательной организации высшего образования «Нижегородская духовная семинария Нижегородской Епархии Русской Православной Церкви (Московский Патриархат)» </t>
  </si>
  <si>
    <t>Королев Алексей Александрович</t>
  </si>
  <si>
    <t>Дырёнкина Мария Владимировна</t>
  </si>
  <si>
    <t>Баландина Маргарита Денисовна</t>
  </si>
  <si>
    <t>Широбокова Марина Викторовна</t>
  </si>
  <si>
    <t>Зверёк Ульяна Сергеевна</t>
  </si>
  <si>
    <t>Дятлов Владислав Валерьевич</t>
  </si>
  <si>
    <t>Студент 2-го курса (магистратура), факультет вычислительной техники, кафедра "Информационное обеспечение управления и производства", ФГБОУ ВО "Пензенский государственный университет"</t>
  </si>
  <si>
    <t>Степанова Христина Владимировна</t>
  </si>
  <si>
    <t>Сафонова Александра Андреевна</t>
  </si>
  <si>
    <t>Боярин Михаил Дмитриевич</t>
  </si>
  <si>
    <t xml:space="preserve">Студент 2 курса магистратуры факультета экономика в финансовом университете при правительстве РФ Калужский филиал </t>
  </si>
  <si>
    <t>Лепихина В.С.</t>
  </si>
  <si>
    <t>Форма участия</t>
  </si>
  <si>
    <t>очное участие, выступление с докладом в формате онлайн-записи</t>
  </si>
  <si>
    <t>Малютин Александр Данилович</t>
  </si>
  <si>
    <t>дистанционное участие</t>
  </si>
  <si>
    <t>I степени | 1st degree</t>
  </si>
  <si>
    <t>II степени | 2nd degree</t>
  </si>
  <si>
    <t>III степени | 3rd degree</t>
  </si>
  <si>
    <t>лауреат | laureate degree</t>
  </si>
  <si>
    <t>Добыча нефти и газа</t>
  </si>
  <si>
    <t>Гордеева Варвара Игоревна</t>
  </si>
  <si>
    <t>Ученица МАОУ лицей 11 город Благовещенск</t>
  </si>
  <si>
    <t>Космические дали</t>
  </si>
  <si>
    <t>15.10.2021 — Международный научный творческий конкурс проектов «Космические дали» - http://kids.interclover.ru/kids/space.html</t>
  </si>
  <si>
    <t>Искусствоведение, Культурология</t>
  </si>
  <si>
    <t>рисунок</t>
  </si>
  <si>
    <t>учащиеся школ (основное начальное общее образование)</t>
  </si>
  <si>
    <t>Гордеева Марина Александровна</t>
  </si>
  <si>
    <t>Космос глазами детей</t>
  </si>
  <si>
    <t>Задворная Анна Михайловна</t>
  </si>
  <si>
    <t>Студентка 5 курса индустриально-педагогического факультета Благовещенского государственного педагогического университета</t>
  </si>
  <si>
    <t>"Маленький принц"</t>
  </si>
  <si>
    <t>Искусствоведение</t>
  </si>
  <si>
    <t>Долгушина Евгения Михайловна</t>
  </si>
  <si>
    <t>старший преподаватель кафедры изобразительного искусства и методики его преподавания БГПУ</t>
  </si>
  <si>
    <t>Тайны звёздных миров</t>
  </si>
  <si>
    <t>Жаркова Анастасия Евгеньевна</t>
  </si>
  <si>
    <t>Учащаяся 5 Б класса МАОУ Школа №74 с УИОП</t>
  </si>
  <si>
    <t>Морские животные России</t>
  </si>
  <si>
    <t>15.10.2021 — Международный научный творческий конкурс для детей дошкольного и школьного возраста «Друзья природы» - http://kids.interclover.ru/kids/naturefr.html</t>
  </si>
  <si>
    <t>Зоомир</t>
  </si>
  <si>
    <t>Кучеренко Любовь Михайловна</t>
  </si>
  <si>
    <t>учащаяся 2 класса МОУ СШ 106, г.Волгоград</t>
  </si>
  <si>
    <t>Непредсказуемые гусеницы.</t>
  </si>
  <si>
    <t>15.10.2021 — Международный творческий научный конкурс юных натуралистов «Хочу быть исследователем» - http://kids.interclover.ru/kids/naturalist.html</t>
  </si>
  <si>
    <t>эссе</t>
  </si>
  <si>
    <t>Животные уголки живой природы</t>
  </si>
  <si>
    <t>Эйрих Наталья Леонидовна</t>
  </si>
  <si>
    <t>Учитель начальных классов МОУ СШ 106, г.Волгоград</t>
  </si>
  <si>
    <t>Сарган Ариана Сергеевна</t>
  </si>
  <si>
    <t>учащаяся 4"М" класса ГУО "Гимназия г.Дзержинска" Беларусь</t>
  </si>
  <si>
    <t>В далекое прошлое</t>
  </si>
  <si>
    <t>15.10.2021 — Международный творческий конкурс для детей и студентов «Новая журналистика» - http://kids.interclover.ru/ki/jour.html</t>
  </si>
  <si>
    <t>публикация (печатные/ Интернет СМИ)</t>
  </si>
  <si>
    <t>Лучшая публикация (печатные/ Интернет СМИ)</t>
  </si>
  <si>
    <t>Гойшик Ольга Владимировна</t>
  </si>
  <si>
    <t>учитель начальных классов ГУО "Гимназия г.Дзержинска" Беларусь</t>
  </si>
  <si>
    <t>Жижкин Вячеслав Денисович</t>
  </si>
  <si>
    <t>Ученик 10 "Б" класса КГУ СШ №38</t>
  </si>
  <si>
    <t>Переработка твердых бытовых отходов</t>
  </si>
  <si>
    <t>Физико-математические науки</t>
  </si>
  <si>
    <t>научно - исследовательская работа</t>
  </si>
  <si>
    <t>Прироода — наш общий дом</t>
  </si>
  <si>
    <t>Сыздыкова Алмагуль Жолдасовна</t>
  </si>
  <si>
    <t>учитель физики КГУ СШ №38</t>
  </si>
  <si>
    <t>Тощакова Маргарита Алексеевна</t>
  </si>
  <si>
    <t>3 класс</t>
  </si>
  <si>
    <t>"Клетка – структурная единица жизни"</t>
  </si>
  <si>
    <t>15.10.2021 — Международный научный творческий конкурс презентаций «Биоквантум» (http://kids.interclover.ru/sh/bio.html)</t>
  </si>
  <si>
    <t>Чудинова Светлана Геннадьевна</t>
  </si>
  <si>
    <t>Клетка – структурная единица жизни</t>
  </si>
  <si>
    <t>Технологии в аэрокосмической деятельности</t>
  </si>
  <si>
    <t>Гидробиология</t>
  </si>
  <si>
    <t>Зоология</t>
  </si>
  <si>
    <t>История общества</t>
  </si>
  <si>
    <t>Цитология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</si>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</sst>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10"/>
      <name val="Bahnschrift SemiLight SemiConde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00B050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5" tint="-0.499984740745262"/>
        <bgColor rgb="FFE2F0D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rgb="FFE2F0D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0" xfId="1"/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5" fillId="5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vertical="center"/>
    </xf>
    <xf numFmtId="0" fontId="2" fillId="15" borderId="3" xfId="0" applyFont="1" applyFill="1" applyBorder="1" applyAlignment="1">
      <alignment vertical="center"/>
    </xf>
    <xf numFmtId="0" fontId="7" fillId="16" borderId="1" xfId="0" applyFont="1" applyFill="1" applyBorder="1"/>
    <xf numFmtId="0" fontId="6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5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students.interclover.ru/bio/biochem.html" TargetMode="External"/><Relationship Id="rId18" Type="http://schemas.openxmlformats.org/officeDocument/2006/relationships/hyperlink" Target="http://students.interclover.ru/econ/essay.html" TargetMode="External"/><Relationship Id="rId26" Type="http://schemas.openxmlformats.org/officeDocument/2006/relationships/hyperlink" Target="http://students.interclover.ru/econ/essay.html" TargetMode="External"/><Relationship Id="rId21" Type="http://schemas.openxmlformats.org/officeDocument/2006/relationships/hyperlink" Target="http://students.interclover.ru/bio/biochem.html" TargetMode="External"/><Relationship Id="rId34" Type="http://schemas.openxmlformats.org/officeDocument/2006/relationships/hyperlink" Target="http://kids.interclover.ru/kids/space.html" TargetMode="External"/><Relationship Id="rId7" Type="http://schemas.openxmlformats.org/officeDocument/2006/relationships/hyperlink" Target="http://students.interclover.ru/econ/essay.html" TargetMode="External"/><Relationship Id="rId12" Type="http://schemas.openxmlformats.org/officeDocument/2006/relationships/hyperlink" Target="http://students.interclover.ru/bio/biochem.html" TargetMode="External"/><Relationship Id="rId17" Type="http://schemas.openxmlformats.org/officeDocument/2006/relationships/hyperlink" Target="http://students.interclover.ru/econ/essay.html" TargetMode="External"/><Relationship Id="rId25" Type="http://schemas.openxmlformats.org/officeDocument/2006/relationships/hyperlink" Target="http://students.interclover.ru/econ/essay.html" TargetMode="External"/><Relationship Id="rId33" Type="http://schemas.openxmlformats.org/officeDocument/2006/relationships/hyperlink" Target="http://students.interclover.ru/econ/essay.html" TargetMode="External"/><Relationship Id="rId2" Type="http://schemas.openxmlformats.org/officeDocument/2006/relationships/hyperlink" Target="http://students.interclover.ru/bio/biochem.html" TargetMode="External"/><Relationship Id="rId16" Type="http://schemas.openxmlformats.org/officeDocument/2006/relationships/hyperlink" Target="http://students.interclover.ru/econ/essay.html" TargetMode="External"/><Relationship Id="rId20" Type="http://schemas.openxmlformats.org/officeDocument/2006/relationships/hyperlink" Target="http://students.interclover.ru/bio/biochem.html" TargetMode="External"/><Relationship Id="rId29" Type="http://schemas.openxmlformats.org/officeDocument/2006/relationships/hyperlink" Target="http://students.interclover.ru/econ/essay.html" TargetMode="External"/><Relationship Id="rId1" Type="http://schemas.openxmlformats.org/officeDocument/2006/relationships/hyperlink" Target="http://students.interclover.ru/bio/biochem.html" TargetMode="External"/><Relationship Id="rId6" Type="http://schemas.openxmlformats.org/officeDocument/2006/relationships/hyperlink" Target="http://students.interclover.ru/econ/essay.html" TargetMode="External"/><Relationship Id="rId11" Type="http://schemas.openxmlformats.org/officeDocument/2006/relationships/hyperlink" Target="http://students.interclover.ru/econ/essay.html" TargetMode="External"/><Relationship Id="rId24" Type="http://schemas.openxmlformats.org/officeDocument/2006/relationships/hyperlink" Target="http://students.interclover.ru/econ/essay.html" TargetMode="External"/><Relationship Id="rId32" Type="http://schemas.openxmlformats.org/officeDocument/2006/relationships/hyperlink" Target="http://students.interclover.ru/econ/essay.html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students.interclover.ru/bio/biochem.html" TargetMode="External"/><Relationship Id="rId15" Type="http://schemas.openxmlformats.org/officeDocument/2006/relationships/hyperlink" Target="http://students.interclover.ru/econ/essay.html" TargetMode="External"/><Relationship Id="rId23" Type="http://schemas.openxmlformats.org/officeDocument/2006/relationships/hyperlink" Target="http://students.interclover.ru/econ/essay.html" TargetMode="External"/><Relationship Id="rId28" Type="http://schemas.openxmlformats.org/officeDocument/2006/relationships/hyperlink" Target="http://students.interclover.ru/econ/essay.html" TargetMode="External"/><Relationship Id="rId36" Type="http://schemas.openxmlformats.org/officeDocument/2006/relationships/hyperlink" Target="http://kids.interclover.ru/kids/space.html" TargetMode="External"/><Relationship Id="rId10" Type="http://schemas.openxmlformats.org/officeDocument/2006/relationships/hyperlink" Target="http://students.interclover.ru/bio/biochem.html" TargetMode="External"/><Relationship Id="rId19" Type="http://schemas.openxmlformats.org/officeDocument/2006/relationships/hyperlink" Target="http://students.interclover.ru/bio/biochem.html" TargetMode="External"/><Relationship Id="rId31" Type="http://schemas.openxmlformats.org/officeDocument/2006/relationships/hyperlink" Target="http://students.interclover.ru/econ/essay.html" TargetMode="External"/><Relationship Id="rId4" Type="http://schemas.openxmlformats.org/officeDocument/2006/relationships/hyperlink" Target="http://students.interclover.ru/bio/biochem.html" TargetMode="External"/><Relationship Id="rId9" Type="http://schemas.openxmlformats.org/officeDocument/2006/relationships/hyperlink" Target="http://students.interclover.ru/econ/essay.html" TargetMode="External"/><Relationship Id="rId14" Type="http://schemas.openxmlformats.org/officeDocument/2006/relationships/hyperlink" Target="http://students.interclover.ru/bio/biochem.html" TargetMode="External"/><Relationship Id="rId22" Type="http://schemas.openxmlformats.org/officeDocument/2006/relationships/hyperlink" Target="http://students.interclover.ru/history/history.html" TargetMode="External"/><Relationship Id="rId27" Type="http://schemas.openxmlformats.org/officeDocument/2006/relationships/hyperlink" Target="http://students.interclover.ru/econ/essay.html" TargetMode="External"/><Relationship Id="rId30" Type="http://schemas.openxmlformats.org/officeDocument/2006/relationships/hyperlink" Target="http://students.interclover.ru/econ/essay.html" TargetMode="External"/><Relationship Id="rId35" Type="http://schemas.openxmlformats.org/officeDocument/2006/relationships/hyperlink" Target="http://kids.interclover.ru/kids/naturalist.html" TargetMode="External"/><Relationship Id="rId8" Type="http://schemas.openxmlformats.org/officeDocument/2006/relationships/hyperlink" Target="http://students.interclover.ru/history/history.html" TargetMode="External"/><Relationship Id="rId3" Type="http://schemas.openxmlformats.org/officeDocument/2006/relationships/hyperlink" Target="http://students.interclover.ru/bio/bioche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sqref="A1:J1"/>
    </sheetView>
  </sheetViews>
  <sheetFormatPr defaultRowHeight="15" x14ac:dyDescent="0.25"/>
  <cols>
    <col min="1" max="1" width="27.7109375" customWidth="1"/>
    <col min="5" max="5" width="28.140625" customWidth="1"/>
  </cols>
  <sheetData>
    <row r="1" spans="1:10" ht="31.5" x14ac:dyDescent="0.5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25">
      <c r="A3" t="s">
        <v>14</v>
      </c>
      <c r="B3" s="5" t="s">
        <v>15</v>
      </c>
    </row>
    <row r="4" spans="1:10" x14ac:dyDescent="0.25">
      <c r="A4" t="s">
        <v>16</v>
      </c>
    </row>
    <row r="6" spans="1:10" x14ac:dyDescent="0.25">
      <c r="A6" s="28" t="s">
        <v>16</v>
      </c>
      <c r="B6" s="28"/>
      <c r="C6" s="28"/>
    </row>
    <row r="8" spans="1:10" x14ac:dyDescent="0.25">
      <c r="A8" s="6" t="s">
        <v>17</v>
      </c>
      <c r="B8" s="7" t="s">
        <v>29</v>
      </c>
      <c r="C8" s="8"/>
    </row>
    <row r="9" spans="1:10" x14ac:dyDescent="0.25">
      <c r="A9" s="9" t="s">
        <v>18</v>
      </c>
      <c r="B9" s="10">
        <v>28</v>
      </c>
      <c r="C9" s="11"/>
    </row>
    <row r="10" spans="1:10" x14ac:dyDescent="0.25">
      <c r="A10" s="12" t="s">
        <v>19</v>
      </c>
      <c r="B10" s="10">
        <v>34</v>
      </c>
      <c r="C10" s="11"/>
    </row>
    <row r="11" spans="1:10" x14ac:dyDescent="0.25">
      <c r="A11" s="13" t="s">
        <v>20</v>
      </c>
      <c r="B11" s="10">
        <v>28</v>
      </c>
      <c r="C11" s="11"/>
    </row>
    <row r="12" spans="1:10" x14ac:dyDescent="0.25">
      <c r="A12" s="14" t="s">
        <v>21</v>
      </c>
      <c r="B12" s="10">
        <v>74</v>
      </c>
      <c r="C12" s="11"/>
    </row>
    <row r="13" spans="1:10" x14ac:dyDescent="0.25">
      <c r="A13" s="15" t="s">
        <v>22</v>
      </c>
      <c r="B13" s="10">
        <v>0</v>
      </c>
      <c r="C13" s="11"/>
    </row>
    <row r="14" spans="1:10" x14ac:dyDescent="0.25">
      <c r="A14" s="16" t="s">
        <v>23</v>
      </c>
      <c r="B14" s="10">
        <v>0</v>
      </c>
      <c r="C14" s="11"/>
    </row>
    <row r="15" spans="1:10" x14ac:dyDescent="0.25">
      <c r="A15" s="6" t="s">
        <v>32</v>
      </c>
      <c r="B15" s="6">
        <v>158</v>
      </c>
      <c r="C15" s="11"/>
    </row>
    <row r="16" spans="1:10" x14ac:dyDescent="0.25">
      <c r="A16" s="6" t="s">
        <v>26</v>
      </c>
      <c r="B16" s="17">
        <v>172</v>
      </c>
      <c r="C16" s="11"/>
    </row>
    <row r="17" spans="1:3" x14ac:dyDescent="0.25">
      <c r="A17" s="6" t="s">
        <v>27</v>
      </c>
      <c r="B17" s="18">
        <f>B16-B15</f>
        <v>14</v>
      </c>
      <c r="C17" s="11"/>
    </row>
    <row r="18" spans="1:3" x14ac:dyDescent="0.25">
      <c r="A18" s="6" t="s">
        <v>25</v>
      </c>
      <c r="B18" s="19">
        <f>B9+B10+B11+B12+B13</f>
        <v>164</v>
      </c>
      <c r="C18" s="11"/>
    </row>
    <row r="19" spans="1:3" x14ac:dyDescent="0.25">
      <c r="A19" s="6" t="s">
        <v>24</v>
      </c>
      <c r="B19" s="20">
        <f>B9+B10+B11</f>
        <v>90</v>
      </c>
      <c r="C19" s="11"/>
    </row>
    <row r="20" spans="1:3" x14ac:dyDescent="0.25">
      <c r="A20" s="11"/>
      <c r="B20" s="11"/>
      <c r="C20" s="11"/>
    </row>
  </sheetData>
  <mergeCells count="3">
    <mergeCell ref="A1:J1"/>
    <mergeCell ref="A2:J2"/>
    <mergeCell ref="A6:C6"/>
  </mergeCells>
  <hyperlinks>
    <hyperlink ref="B3" location="места!A1" display="посмотреть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4"/>
  <sheetViews>
    <sheetView zoomScaleNormal="100" workbookViewId="0">
      <selection activeCell="B22" sqref="B22"/>
    </sheetView>
  </sheetViews>
  <sheetFormatPr defaultColWidth="8.85546875" defaultRowHeight="19.899999999999999" customHeight="1" x14ac:dyDescent="0.25"/>
  <cols>
    <col min="1" max="1" width="24.140625" style="1" customWidth="1"/>
    <col min="2" max="2" width="19.140625" style="1" customWidth="1"/>
    <col min="3" max="3" width="18.28515625" style="1" customWidth="1"/>
    <col min="4" max="4" width="23.28515625" style="1" customWidth="1"/>
    <col min="5" max="5" width="22.7109375" style="1" customWidth="1"/>
    <col min="6" max="6" width="15.140625" style="1" customWidth="1"/>
    <col min="7" max="7" width="11.85546875" style="1" customWidth="1"/>
    <col min="8" max="8" width="13.5703125" style="1" customWidth="1"/>
    <col min="9" max="9" width="19.28515625" style="1" customWidth="1"/>
    <col min="10" max="10" width="20.85546875" style="1" customWidth="1"/>
    <col min="11" max="11" width="15.7109375" customWidth="1"/>
    <col min="12" max="12" width="13" style="1" customWidth="1"/>
    <col min="13" max="13" width="21.5703125" style="1" customWidth="1"/>
    <col min="14" max="14" width="4.5703125" style="1" customWidth="1"/>
    <col min="15" max="16384" width="8.85546875" style="1"/>
  </cols>
  <sheetData>
    <row r="1" spans="1:14" ht="19.899999999999999" customHeight="1" x14ac:dyDescent="0.2">
      <c r="A1" s="22" t="s">
        <v>6</v>
      </c>
      <c r="B1" s="22" t="s">
        <v>5</v>
      </c>
      <c r="C1" s="22" t="s">
        <v>4</v>
      </c>
      <c r="D1" s="22" t="s">
        <v>7</v>
      </c>
      <c r="E1" s="22" t="s">
        <v>8</v>
      </c>
      <c r="F1" s="22" t="s">
        <v>34</v>
      </c>
      <c r="G1" s="22" t="s">
        <v>10</v>
      </c>
      <c r="H1" s="22" t="s">
        <v>9</v>
      </c>
      <c r="I1" s="22" t="s">
        <v>28</v>
      </c>
      <c r="J1" s="22" t="s">
        <v>30</v>
      </c>
      <c r="K1" s="22" t="s">
        <v>31</v>
      </c>
      <c r="L1" s="22" t="s">
        <v>632</v>
      </c>
      <c r="M1" s="22" t="s">
        <v>11</v>
      </c>
      <c r="N1" s="23"/>
    </row>
    <row r="2" spans="1:14" ht="19.899999999999999" customHeight="1" x14ac:dyDescent="0.2">
      <c r="A2" s="25" t="s">
        <v>138</v>
      </c>
      <c r="B2" s="25" t="s">
        <v>245</v>
      </c>
      <c r="C2" s="25" t="s">
        <v>344</v>
      </c>
      <c r="D2" s="25" t="s">
        <v>367</v>
      </c>
      <c r="E2" s="25" t="s">
        <v>40</v>
      </c>
      <c r="F2" s="25" t="s">
        <v>41</v>
      </c>
      <c r="G2" s="25" t="s">
        <v>410</v>
      </c>
      <c r="H2" s="25" t="s">
        <v>457</v>
      </c>
      <c r="I2" s="25" t="s">
        <v>3</v>
      </c>
      <c r="J2" s="25" t="s">
        <v>565</v>
      </c>
      <c r="K2" s="25" t="s">
        <v>596</v>
      </c>
      <c r="L2" s="25" t="s">
        <v>633</v>
      </c>
      <c r="M2" s="2" t="s">
        <v>636</v>
      </c>
      <c r="N2" s="24"/>
    </row>
    <row r="3" spans="1:14" ht="19.899999999999999" customHeight="1" x14ac:dyDescent="0.2">
      <c r="A3" s="25" t="s">
        <v>138</v>
      </c>
      <c r="B3" s="25" t="s">
        <v>245</v>
      </c>
      <c r="C3" s="25" t="s">
        <v>345</v>
      </c>
      <c r="D3" s="25" t="s">
        <v>368</v>
      </c>
      <c r="E3" s="25" t="s">
        <v>40</v>
      </c>
      <c r="F3" s="25" t="s">
        <v>395</v>
      </c>
      <c r="G3" s="25" t="s">
        <v>420</v>
      </c>
      <c r="H3" s="25" t="s">
        <v>475</v>
      </c>
      <c r="I3" s="25" t="s">
        <v>3</v>
      </c>
      <c r="J3" s="25" t="s">
        <v>597</v>
      </c>
      <c r="K3" s="25"/>
      <c r="L3" s="25" t="s">
        <v>633</v>
      </c>
      <c r="M3" s="2" t="s">
        <v>636</v>
      </c>
      <c r="N3" s="24"/>
    </row>
    <row r="4" spans="1:14" ht="19.899999999999999" customHeight="1" x14ac:dyDescent="0.2">
      <c r="A4" s="25" t="s">
        <v>117</v>
      </c>
      <c r="B4" s="25" t="s">
        <v>222</v>
      </c>
      <c r="C4" s="25" t="s">
        <v>321</v>
      </c>
      <c r="D4" s="25" t="s">
        <v>367</v>
      </c>
      <c r="E4" s="25" t="s">
        <v>379</v>
      </c>
      <c r="F4" s="25" t="s">
        <v>391</v>
      </c>
      <c r="G4" s="25" t="s">
        <v>417</v>
      </c>
      <c r="H4" s="25" t="s">
        <v>467</v>
      </c>
      <c r="I4" s="25" t="s">
        <v>478</v>
      </c>
      <c r="J4" s="25" t="s">
        <v>572</v>
      </c>
      <c r="K4" s="25" t="s">
        <v>573</v>
      </c>
      <c r="L4" s="25" t="s">
        <v>635</v>
      </c>
      <c r="M4" s="21" t="s">
        <v>639</v>
      </c>
      <c r="N4" s="24"/>
    </row>
    <row r="5" spans="1:14" ht="19.899999999999999" customHeight="1" x14ac:dyDescent="0.2">
      <c r="A5" s="25" t="s">
        <v>117</v>
      </c>
      <c r="B5" s="25" t="s">
        <v>222</v>
      </c>
      <c r="C5" s="25" t="s">
        <v>321</v>
      </c>
      <c r="D5" s="25" t="s">
        <v>367</v>
      </c>
      <c r="E5" s="25" t="s">
        <v>379</v>
      </c>
      <c r="F5" s="25" t="s">
        <v>391</v>
      </c>
      <c r="G5" s="25" t="s">
        <v>415</v>
      </c>
      <c r="H5" s="25" t="s">
        <v>467</v>
      </c>
      <c r="I5" s="25" t="s">
        <v>478</v>
      </c>
      <c r="J5" s="25" t="s">
        <v>572</v>
      </c>
      <c r="K5" s="25" t="s">
        <v>573</v>
      </c>
      <c r="L5" s="25" t="s">
        <v>635</v>
      </c>
      <c r="M5" s="3" t="s">
        <v>637</v>
      </c>
      <c r="N5" s="24"/>
    </row>
    <row r="6" spans="1:14" ht="19.899999999999999" customHeight="1" x14ac:dyDescent="0.2">
      <c r="A6" s="25" t="s">
        <v>622</v>
      </c>
      <c r="B6" s="25" t="s">
        <v>173</v>
      </c>
      <c r="C6" s="25" t="s">
        <v>268</v>
      </c>
      <c r="D6" s="25" t="s">
        <v>367</v>
      </c>
      <c r="E6" s="25" t="s">
        <v>1</v>
      </c>
      <c r="F6" s="25" t="s">
        <v>393</v>
      </c>
      <c r="G6" s="25"/>
      <c r="H6" s="25" t="s">
        <v>440</v>
      </c>
      <c r="I6" s="25" t="s">
        <v>3</v>
      </c>
      <c r="J6" s="25" t="s">
        <v>508</v>
      </c>
      <c r="K6" s="25" t="s">
        <v>50</v>
      </c>
      <c r="L6" s="25" t="s">
        <v>635</v>
      </c>
      <c r="M6" s="3" t="s">
        <v>637</v>
      </c>
      <c r="N6" s="24"/>
    </row>
    <row r="7" spans="1:14" ht="19.899999999999999" customHeight="1" x14ac:dyDescent="0.2">
      <c r="A7" s="25" t="s">
        <v>120</v>
      </c>
      <c r="B7" s="25" t="s">
        <v>222</v>
      </c>
      <c r="C7" s="25" t="s">
        <v>325</v>
      </c>
      <c r="D7" s="25" t="s">
        <v>367</v>
      </c>
      <c r="E7" s="25" t="s">
        <v>33</v>
      </c>
      <c r="F7" s="25" t="s">
        <v>391</v>
      </c>
      <c r="G7" s="25" t="s">
        <v>415</v>
      </c>
      <c r="H7" s="25" t="s">
        <v>467</v>
      </c>
      <c r="I7" s="25" t="s">
        <v>478</v>
      </c>
      <c r="J7" s="25" t="s">
        <v>572</v>
      </c>
      <c r="K7" s="25" t="s">
        <v>581</v>
      </c>
      <c r="L7" s="25" t="s">
        <v>635</v>
      </c>
      <c r="M7" s="21" t="s">
        <v>639</v>
      </c>
      <c r="N7" s="24"/>
    </row>
    <row r="8" spans="1:14" ht="19.899999999999999" customHeight="1" x14ac:dyDescent="0.2">
      <c r="A8" s="25" t="s">
        <v>61</v>
      </c>
      <c r="B8" s="25" t="s">
        <v>168</v>
      </c>
      <c r="C8" s="25" t="s">
        <v>263</v>
      </c>
      <c r="D8" s="25" t="s">
        <v>367</v>
      </c>
      <c r="E8" s="25" t="s">
        <v>0</v>
      </c>
      <c r="F8" s="25" t="s">
        <v>390</v>
      </c>
      <c r="G8" s="25" t="s">
        <v>416</v>
      </c>
      <c r="H8" s="25" t="s">
        <v>435</v>
      </c>
      <c r="I8" s="25" t="s">
        <v>3</v>
      </c>
      <c r="J8" s="25" t="s">
        <v>500</v>
      </c>
      <c r="K8" s="25" t="s">
        <v>501</v>
      </c>
      <c r="L8" s="25" t="s">
        <v>635</v>
      </c>
      <c r="M8" s="2" t="s">
        <v>636</v>
      </c>
      <c r="N8" s="24"/>
    </row>
    <row r="9" spans="1:14" ht="21" customHeight="1" x14ac:dyDescent="0.2">
      <c r="A9" s="25" t="s">
        <v>104</v>
      </c>
      <c r="B9" s="25" t="s">
        <v>211</v>
      </c>
      <c r="C9" s="25" t="s">
        <v>307</v>
      </c>
      <c r="D9" s="25" t="s">
        <v>365</v>
      </c>
      <c r="E9" s="25" t="s">
        <v>375</v>
      </c>
      <c r="F9" s="25" t="s">
        <v>388</v>
      </c>
      <c r="G9" s="25" t="s">
        <v>412</v>
      </c>
      <c r="H9" s="25" t="s">
        <v>462</v>
      </c>
      <c r="I9" s="25" t="s">
        <v>3</v>
      </c>
      <c r="J9" s="25" t="s">
        <v>559</v>
      </c>
      <c r="K9" s="25" t="s">
        <v>560</v>
      </c>
      <c r="L9" s="25" t="s">
        <v>635</v>
      </c>
      <c r="M9" s="21" t="s">
        <v>639</v>
      </c>
      <c r="N9" s="24"/>
    </row>
    <row r="10" spans="1:14" ht="17.25" customHeight="1" x14ac:dyDescent="0.2">
      <c r="A10" s="25" t="s">
        <v>629</v>
      </c>
      <c r="B10" s="25" t="s">
        <v>630</v>
      </c>
      <c r="C10" s="25" t="s">
        <v>329</v>
      </c>
      <c r="D10" s="25" t="s">
        <v>367</v>
      </c>
      <c r="E10" s="25" t="s">
        <v>1</v>
      </c>
      <c r="F10" s="25" t="s">
        <v>391</v>
      </c>
      <c r="G10" s="25" t="s">
        <v>613</v>
      </c>
      <c r="H10" s="25" t="s">
        <v>472</v>
      </c>
      <c r="I10" s="25" t="s">
        <v>2</v>
      </c>
      <c r="J10" s="25" t="s">
        <v>584</v>
      </c>
      <c r="K10" s="25"/>
      <c r="L10" s="25" t="s">
        <v>635</v>
      </c>
      <c r="M10" s="4" t="s">
        <v>638</v>
      </c>
      <c r="N10" s="24"/>
    </row>
    <row r="11" spans="1:14" ht="17.25" customHeight="1" x14ac:dyDescent="0.2">
      <c r="A11" s="25" t="s">
        <v>629</v>
      </c>
      <c r="B11" s="25" t="s">
        <v>630</v>
      </c>
      <c r="C11" s="25" t="s">
        <v>329</v>
      </c>
      <c r="D11" s="25" t="s">
        <v>367</v>
      </c>
      <c r="E11" s="25" t="s">
        <v>1</v>
      </c>
      <c r="F11" s="25" t="s">
        <v>391</v>
      </c>
      <c r="G11" s="25" t="s">
        <v>614</v>
      </c>
      <c r="H11" s="25" t="s">
        <v>472</v>
      </c>
      <c r="I11" s="25" t="s">
        <v>2</v>
      </c>
      <c r="J11" s="25" t="s">
        <v>584</v>
      </c>
      <c r="K11" s="25"/>
      <c r="L11" s="25" t="s">
        <v>635</v>
      </c>
      <c r="M11" s="21" t="s">
        <v>639</v>
      </c>
      <c r="N11" s="24"/>
    </row>
    <row r="12" spans="1:14" ht="17.25" customHeight="1" x14ac:dyDescent="0.2">
      <c r="A12" s="25" t="s">
        <v>629</v>
      </c>
      <c r="B12" s="25" t="s">
        <v>630</v>
      </c>
      <c r="C12" s="25" t="s">
        <v>329</v>
      </c>
      <c r="D12" s="25" t="s">
        <v>367</v>
      </c>
      <c r="E12" s="25" t="s">
        <v>1</v>
      </c>
      <c r="F12" s="25" t="s">
        <v>391</v>
      </c>
      <c r="G12" s="25" t="s">
        <v>615</v>
      </c>
      <c r="H12" s="25" t="s">
        <v>472</v>
      </c>
      <c r="I12" s="25" t="s">
        <v>2</v>
      </c>
      <c r="J12" s="25" t="s">
        <v>584</v>
      </c>
      <c r="K12" s="25"/>
      <c r="L12" s="25" t="s">
        <v>635</v>
      </c>
      <c r="M12" s="2" t="s">
        <v>636</v>
      </c>
      <c r="N12" s="24"/>
    </row>
    <row r="13" spans="1:14" ht="19.899999999999999" customHeight="1" x14ac:dyDescent="0.2">
      <c r="A13" s="25" t="s">
        <v>629</v>
      </c>
      <c r="B13" s="25" t="s">
        <v>630</v>
      </c>
      <c r="C13" s="25" t="s">
        <v>329</v>
      </c>
      <c r="D13" s="25" t="s">
        <v>367</v>
      </c>
      <c r="E13" s="25" t="s">
        <v>1</v>
      </c>
      <c r="F13" s="25" t="s">
        <v>391</v>
      </c>
      <c r="G13" s="25" t="s">
        <v>415</v>
      </c>
      <c r="H13" s="25" t="s">
        <v>472</v>
      </c>
      <c r="I13" s="25" t="s">
        <v>2</v>
      </c>
      <c r="J13" s="25" t="s">
        <v>584</v>
      </c>
      <c r="K13" s="25"/>
      <c r="L13" s="25" t="s">
        <v>635</v>
      </c>
      <c r="M13" s="21" t="s">
        <v>639</v>
      </c>
      <c r="N13" s="24"/>
    </row>
    <row r="14" spans="1:14" ht="19.899999999999999" customHeight="1" x14ac:dyDescent="0.2">
      <c r="A14" s="25" t="s">
        <v>62</v>
      </c>
      <c r="B14" s="25" t="s">
        <v>169</v>
      </c>
      <c r="C14" s="25" t="s">
        <v>264</v>
      </c>
      <c r="D14" s="25" t="s">
        <v>367</v>
      </c>
      <c r="E14" s="25" t="s">
        <v>36</v>
      </c>
      <c r="F14" s="25" t="s">
        <v>389</v>
      </c>
      <c r="G14" s="25" t="s">
        <v>417</v>
      </c>
      <c r="H14" s="25" t="s">
        <v>436</v>
      </c>
      <c r="I14" s="25" t="s">
        <v>3</v>
      </c>
      <c r="J14" s="25" t="s">
        <v>697</v>
      </c>
      <c r="K14" s="25" t="s">
        <v>697</v>
      </c>
      <c r="L14" s="25" t="s">
        <v>635</v>
      </c>
      <c r="M14" s="21" t="s">
        <v>639</v>
      </c>
      <c r="N14" s="24"/>
    </row>
    <row r="15" spans="1:14" ht="19.899999999999999" customHeight="1" x14ac:dyDescent="0.2">
      <c r="A15" s="25" t="s">
        <v>92</v>
      </c>
      <c r="B15" s="25" t="s">
        <v>199</v>
      </c>
      <c r="C15" s="25" t="s">
        <v>295</v>
      </c>
      <c r="D15" s="25" t="s">
        <v>368</v>
      </c>
      <c r="E15" s="25" t="s">
        <v>375</v>
      </c>
      <c r="F15" s="25" t="s">
        <v>395</v>
      </c>
      <c r="G15" s="25" t="s">
        <v>420</v>
      </c>
      <c r="H15" s="25" t="s">
        <v>45</v>
      </c>
      <c r="I15" s="25" t="s">
        <v>2</v>
      </c>
      <c r="J15" s="25" t="s">
        <v>541</v>
      </c>
      <c r="K15" s="25" t="s">
        <v>542</v>
      </c>
      <c r="L15" s="25" t="s">
        <v>635</v>
      </c>
      <c r="M15" s="21" t="s">
        <v>639</v>
      </c>
      <c r="N15" s="24"/>
    </row>
    <row r="16" spans="1:14" ht="19.899999999999999" customHeight="1" x14ac:dyDescent="0.2">
      <c r="A16" s="25" t="s">
        <v>68</v>
      </c>
      <c r="B16" s="25" t="s">
        <v>175</v>
      </c>
      <c r="C16" s="25" t="s">
        <v>270</v>
      </c>
      <c r="D16" s="25" t="s">
        <v>369</v>
      </c>
      <c r="E16" s="25" t="s">
        <v>378</v>
      </c>
      <c r="F16" s="25" t="s">
        <v>390</v>
      </c>
      <c r="G16" s="25" t="s">
        <v>415</v>
      </c>
      <c r="H16" s="25" t="s">
        <v>442</v>
      </c>
      <c r="I16" s="25" t="s">
        <v>3</v>
      </c>
      <c r="J16" s="25" t="s">
        <v>504</v>
      </c>
      <c r="K16" s="25" t="s">
        <v>511</v>
      </c>
      <c r="L16" s="25" t="s">
        <v>635</v>
      </c>
      <c r="M16" s="21" t="s">
        <v>639</v>
      </c>
      <c r="N16" s="24"/>
    </row>
    <row r="17" spans="1:14" ht="22.15" customHeight="1" x14ac:dyDescent="0.2">
      <c r="A17" s="25" t="s">
        <v>126</v>
      </c>
      <c r="B17" s="25" t="s">
        <v>232</v>
      </c>
      <c r="C17" s="25" t="s">
        <v>331</v>
      </c>
      <c r="D17" s="25" t="s">
        <v>366</v>
      </c>
      <c r="E17" s="25" t="s">
        <v>380</v>
      </c>
      <c r="F17" s="25" t="s">
        <v>387</v>
      </c>
      <c r="G17" s="25" t="s">
        <v>415</v>
      </c>
      <c r="H17" s="25" t="s">
        <v>473</v>
      </c>
      <c r="I17" s="25" t="s">
        <v>3</v>
      </c>
      <c r="J17" s="25" t="s">
        <v>697</v>
      </c>
      <c r="K17" s="25" t="s">
        <v>697</v>
      </c>
      <c r="L17" s="25" t="s">
        <v>635</v>
      </c>
      <c r="M17" s="21" t="s">
        <v>639</v>
      </c>
      <c r="N17" s="24"/>
    </row>
    <row r="18" spans="1:14" ht="19.899999999999999" customHeight="1" x14ac:dyDescent="0.2">
      <c r="A18" s="25" t="s">
        <v>115</v>
      </c>
      <c r="B18" s="25" t="s">
        <v>220</v>
      </c>
      <c r="C18" s="25" t="s">
        <v>319</v>
      </c>
      <c r="D18" s="25" t="s">
        <v>368</v>
      </c>
      <c r="E18" s="25" t="s">
        <v>0</v>
      </c>
      <c r="F18" s="25" t="s">
        <v>396</v>
      </c>
      <c r="G18" s="25" t="s">
        <v>420</v>
      </c>
      <c r="H18" s="25" t="s">
        <v>446</v>
      </c>
      <c r="I18" s="25" t="s">
        <v>2</v>
      </c>
      <c r="J18" s="25" t="s">
        <v>574</v>
      </c>
      <c r="K18" s="25" t="s">
        <v>575</v>
      </c>
      <c r="L18" s="25" t="s">
        <v>635</v>
      </c>
      <c r="M18" s="2" t="s">
        <v>636</v>
      </c>
      <c r="N18" s="24"/>
    </row>
    <row r="19" spans="1:14" ht="19.899999999999999" customHeight="1" x14ac:dyDescent="0.2">
      <c r="A19" s="25" t="s">
        <v>115</v>
      </c>
      <c r="B19" s="25" t="s">
        <v>220</v>
      </c>
      <c r="C19" s="25" t="s">
        <v>319</v>
      </c>
      <c r="D19" s="25" t="s">
        <v>368</v>
      </c>
      <c r="E19" s="25" t="s">
        <v>0</v>
      </c>
      <c r="F19" s="25" t="s">
        <v>396</v>
      </c>
      <c r="G19" s="25" t="s">
        <v>426</v>
      </c>
      <c r="H19" s="25" t="s">
        <v>446</v>
      </c>
      <c r="I19" s="25" t="s">
        <v>2</v>
      </c>
      <c r="J19" s="25" t="s">
        <v>574</v>
      </c>
      <c r="K19" s="25" t="s">
        <v>575</v>
      </c>
      <c r="L19" s="25" t="s">
        <v>635</v>
      </c>
      <c r="M19" s="21" t="s">
        <v>639</v>
      </c>
      <c r="N19" s="24"/>
    </row>
    <row r="20" spans="1:14" ht="21" customHeight="1" x14ac:dyDescent="0.2">
      <c r="A20" s="25" t="s">
        <v>115</v>
      </c>
      <c r="B20" s="25" t="s">
        <v>223</v>
      </c>
      <c r="C20" s="25" t="s">
        <v>319</v>
      </c>
      <c r="D20" s="25" t="s">
        <v>368</v>
      </c>
      <c r="E20" s="25" t="s">
        <v>0</v>
      </c>
      <c r="F20" s="25" t="s">
        <v>396</v>
      </c>
      <c r="G20" s="25" t="s">
        <v>426</v>
      </c>
      <c r="H20" s="25" t="s">
        <v>446</v>
      </c>
      <c r="I20" s="25" t="s">
        <v>2</v>
      </c>
      <c r="J20" s="25" t="s">
        <v>574</v>
      </c>
      <c r="K20" s="25" t="s">
        <v>575</v>
      </c>
      <c r="L20" s="25" t="s">
        <v>635</v>
      </c>
      <c r="M20" s="4" t="s">
        <v>638</v>
      </c>
      <c r="N20" s="24"/>
    </row>
    <row r="21" spans="1:14" ht="19.899999999999999" customHeight="1" x14ac:dyDescent="0.2">
      <c r="A21" s="25" t="s">
        <v>115</v>
      </c>
      <c r="B21" s="25" t="s">
        <v>225</v>
      </c>
      <c r="C21" s="25" t="s">
        <v>323</v>
      </c>
      <c r="D21" s="25" t="s">
        <v>368</v>
      </c>
      <c r="E21" s="25" t="s">
        <v>0</v>
      </c>
      <c r="F21" s="25" t="s">
        <v>403</v>
      </c>
      <c r="G21" s="25" t="s">
        <v>413</v>
      </c>
      <c r="H21" s="25" t="s">
        <v>446</v>
      </c>
      <c r="I21" s="25" t="s">
        <v>2</v>
      </c>
      <c r="J21" s="25" t="s">
        <v>578</v>
      </c>
      <c r="K21" s="25" t="s">
        <v>575</v>
      </c>
      <c r="L21" s="25" t="s">
        <v>635</v>
      </c>
      <c r="M21" s="21" t="s">
        <v>639</v>
      </c>
      <c r="N21" s="24"/>
    </row>
    <row r="22" spans="1:14" ht="19.899999999999999" customHeight="1" x14ac:dyDescent="0.2">
      <c r="A22" s="25" t="s">
        <v>71</v>
      </c>
      <c r="B22" s="25" t="s">
        <v>179</v>
      </c>
      <c r="C22" s="25" t="s">
        <v>274</v>
      </c>
      <c r="D22" s="25" t="s">
        <v>368</v>
      </c>
      <c r="E22" s="25" t="s">
        <v>0</v>
      </c>
      <c r="F22" s="25" t="s">
        <v>396</v>
      </c>
      <c r="G22" s="25" t="s">
        <v>48</v>
      </c>
      <c r="H22" s="25" t="s">
        <v>445</v>
      </c>
      <c r="I22" s="25" t="s">
        <v>3</v>
      </c>
      <c r="J22" s="25" t="s">
        <v>518</v>
      </c>
      <c r="K22" s="25" t="s">
        <v>519</v>
      </c>
      <c r="L22" s="25" t="s">
        <v>635</v>
      </c>
      <c r="M22" s="3" t="s">
        <v>637</v>
      </c>
      <c r="N22" s="24"/>
    </row>
    <row r="23" spans="1:14" ht="19.899999999999999" customHeight="1" x14ac:dyDescent="0.2">
      <c r="A23" s="25" t="s">
        <v>71</v>
      </c>
      <c r="B23" s="25" t="s">
        <v>179</v>
      </c>
      <c r="C23" s="25" t="s">
        <v>274</v>
      </c>
      <c r="D23" s="25" t="s">
        <v>368</v>
      </c>
      <c r="E23" s="25" t="s">
        <v>0</v>
      </c>
      <c r="F23" s="25" t="s">
        <v>396</v>
      </c>
      <c r="G23" s="25" t="s">
        <v>413</v>
      </c>
      <c r="H23" s="25" t="s">
        <v>445</v>
      </c>
      <c r="I23" s="25" t="s">
        <v>3</v>
      </c>
      <c r="J23" s="25" t="s">
        <v>518</v>
      </c>
      <c r="K23" s="25" t="s">
        <v>519</v>
      </c>
      <c r="L23" s="25" t="s">
        <v>635</v>
      </c>
      <c r="M23" s="21" t="s">
        <v>639</v>
      </c>
      <c r="N23" s="24"/>
    </row>
    <row r="24" spans="1:14" ht="19.899999999999999" customHeight="1" x14ac:dyDescent="0.2">
      <c r="A24" s="25" t="s">
        <v>146</v>
      </c>
      <c r="B24" s="25" t="s">
        <v>250</v>
      </c>
      <c r="C24" s="25" t="s">
        <v>353</v>
      </c>
      <c r="D24" s="25" t="s">
        <v>371</v>
      </c>
      <c r="E24" s="25" t="s">
        <v>37</v>
      </c>
      <c r="F24" s="25" t="s">
        <v>407</v>
      </c>
      <c r="G24" s="25" t="s">
        <v>412</v>
      </c>
      <c r="H24" s="25"/>
      <c r="I24" s="25" t="s">
        <v>3</v>
      </c>
      <c r="J24" s="25" t="s">
        <v>604</v>
      </c>
      <c r="K24" s="25" t="s">
        <v>605</v>
      </c>
      <c r="L24" s="25" t="s">
        <v>635</v>
      </c>
      <c r="M24" s="4" t="s">
        <v>638</v>
      </c>
      <c r="N24" s="24"/>
    </row>
    <row r="25" spans="1:14" ht="19.899999999999999" customHeight="1" x14ac:dyDescent="0.2">
      <c r="A25" s="25" t="s">
        <v>145</v>
      </c>
      <c r="B25" s="25" t="s">
        <v>250</v>
      </c>
      <c r="C25" s="25" t="s">
        <v>352</v>
      </c>
      <c r="D25" s="25" t="s">
        <v>371</v>
      </c>
      <c r="E25" s="25" t="s">
        <v>37</v>
      </c>
      <c r="F25" s="25" t="s">
        <v>407</v>
      </c>
      <c r="G25" s="25" t="s">
        <v>412</v>
      </c>
      <c r="H25" s="25" t="s">
        <v>640</v>
      </c>
      <c r="I25" s="25" t="s">
        <v>3</v>
      </c>
      <c r="J25" s="25" t="s">
        <v>604</v>
      </c>
      <c r="K25" s="25" t="s">
        <v>605</v>
      </c>
      <c r="L25" s="25" t="s">
        <v>635</v>
      </c>
      <c r="M25" s="21" t="s">
        <v>639</v>
      </c>
      <c r="N25" s="24"/>
    </row>
    <row r="26" spans="1:14" ht="19.899999999999999" customHeight="1" x14ac:dyDescent="0.2">
      <c r="A26" s="25" t="s">
        <v>121</v>
      </c>
      <c r="B26" s="25" t="s">
        <v>227</v>
      </c>
      <c r="C26" s="25" t="s">
        <v>326</v>
      </c>
      <c r="D26" s="25" t="s">
        <v>368</v>
      </c>
      <c r="E26" s="25" t="s">
        <v>384</v>
      </c>
      <c r="F26" s="25" t="s">
        <v>395</v>
      </c>
      <c r="G26" s="25" t="s">
        <v>413</v>
      </c>
      <c r="H26" s="25" t="s">
        <v>471</v>
      </c>
      <c r="I26" s="25" t="s">
        <v>3</v>
      </c>
      <c r="J26" s="25" t="s">
        <v>582</v>
      </c>
      <c r="K26" s="25" t="s">
        <v>583</v>
      </c>
      <c r="L26" s="25" t="s">
        <v>635</v>
      </c>
      <c r="M26" s="4" t="s">
        <v>638</v>
      </c>
      <c r="N26" s="24"/>
    </row>
    <row r="27" spans="1:14" ht="19.899999999999999" customHeight="1" x14ac:dyDescent="0.2">
      <c r="A27" s="25" t="s">
        <v>641</v>
      </c>
      <c r="B27" s="25" t="s">
        <v>642</v>
      </c>
      <c r="C27" s="25" t="s">
        <v>643</v>
      </c>
      <c r="D27" s="25" t="s">
        <v>644</v>
      </c>
      <c r="E27" s="25" t="s">
        <v>645</v>
      </c>
      <c r="F27" s="25" t="s">
        <v>646</v>
      </c>
      <c r="G27" s="25" t="s">
        <v>649</v>
      </c>
      <c r="H27" s="25" t="s">
        <v>692</v>
      </c>
      <c r="I27" s="25" t="s">
        <v>647</v>
      </c>
      <c r="J27" s="25" t="s">
        <v>648</v>
      </c>
      <c r="K27" s="25"/>
      <c r="L27" s="25" t="s">
        <v>635</v>
      </c>
      <c r="M27" s="2" t="s">
        <v>636</v>
      </c>
      <c r="N27" s="24"/>
    </row>
    <row r="28" spans="1:14" ht="19.899999999999999" customHeight="1" x14ac:dyDescent="0.2">
      <c r="A28" s="25" t="s">
        <v>641</v>
      </c>
      <c r="B28" s="25" t="s">
        <v>642</v>
      </c>
      <c r="C28" s="25" t="s">
        <v>643</v>
      </c>
      <c r="D28" s="25" t="s">
        <v>644</v>
      </c>
      <c r="E28" s="25" t="s">
        <v>645</v>
      </c>
      <c r="F28" s="25" t="s">
        <v>646</v>
      </c>
      <c r="G28" s="25" t="s">
        <v>649</v>
      </c>
      <c r="H28" s="25" t="s">
        <v>692</v>
      </c>
      <c r="I28" s="25" t="s">
        <v>647</v>
      </c>
      <c r="J28" s="25" t="s">
        <v>648</v>
      </c>
      <c r="K28" s="25"/>
      <c r="L28" s="25" t="s">
        <v>635</v>
      </c>
      <c r="M28" s="4" t="s">
        <v>638</v>
      </c>
      <c r="N28" s="24"/>
    </row>
    <row r="29" spans="1:14" ht="19.899999999999999" customHeight="1" x14ac:dyDescent="0.2">
      <c r="A29" s="25" t="s">
        <v>141</v>
      </c>
      <c r="B29" s="25" t="s">
        <v>248</v>
      </c>
      <c r="C29" s="25" t="s">
        <v>348</v>
      </c>
      <c r="D29" s="25" t="s">
        <v>366</v>
      </c>
      <c r="E29" s="25" t="s">
        <v>380</v>
      </c>
      <c r="F29" s="25" t="s">
        <v>393</v>
      </c>
      <c r="G29" s="25" t="s">
        <v>412</v>
      </c>
      <c r="H29" s="25" t="s">
        <v>477</v>
      </c>
      <c r="I29" s="25" t="s">
        <v>3</v>
      </c>
      <c r="J29" s="25" t="s">
        <v>600</v>
      </c>
      <c r="K29" s="25" t="s">
        <v>601</v>
      </c>
      <c r="L29" s="25" t="s">
        <v>635</v>
      </c>
      <c r="M29" s="4" t="s">
        <v>638</v>
      </c>
      <c r="N29" s="24"/>
    </row>
    <row r="30" spans="1:14" ht="19.899999999999999" customHeight="1" x14ac:dyDescent="0.2">
      <c r="A30" s="25" t="s">
        <v>140</v>
      </c>
      <c r="B30" s="25" t="s">
        <v>247</v>
      </c>
      <c r="C30" s="25" t="s">
        <v>347</v>
      </c>
      <c r="D30" s="25" t="s">
        <v>366</v>
      </c>
      <c r="E30" s="25" t="s">
        <v>380</v>
      </c>
      <c r="F30" s="25" t="s">
        <v>387</v>
      </c>
      <c r="G30" s="25" t="s">
        <v>415</v>
      </c>
      <c r="H30" s="25" t="s">
        <v>330</v>
      </c>
      <c r="I30" s="25" t="s">
        <v>3</v>
      </c>
      <c r="J30" s="25" t="s">
        <v>697</v>
      </c>
      <c r="K30" s="25" t="s">
        <v>697</v>
      </c>
      <c r="L30" s="25" t="s">
        <v>635</v>
      </c>
      <c r="M30" s="3" t="s">
        <v>637</v>
      </c>
      <c r="N30" s="24"/>
    </row>
    <row r="31" spans="1:14" ht="19.899999999999999" customHeight="1" x14ac:dyDescent="0.2">
      <c r="A31" s="25" t="s">
        <v>90</v>
      </c>
      <c r="B31" s="25" t="s">
        <v>197</v>
      </c>
      <c r="C31" s="25" t="s">
        <v>293</v>
      </c>
      <c r="D31" s="25" t="s">
        <v>367</v>
      </c>
      <c r="E31" s="25" t="s">
        <v>373</v>
      </c>
      <c r="F31" s="25" t="s">
        <v>391</v>
      </c>
      <c r="G31" s="25" t="s">
        <v>415</v>
      </c>
      <c r="H31" s="25" t="s">
        <v>433</v>
      </c>
      <c r="I31" s="25" t="s">
        <v>478</v>
      </c>
      <c r="J31" s="25" t="s">
        <v>536</v>
      </c>
      <c r="K31" s="25" t="s">
        <v>538</v>
      </c>
      <c r="L31" s="25" t="s">
        <v>635</v>
      </c>
      <c r="M31" s="4" t="s">
        <v>638</v>
      </c>
      <c r="N31" s="24"/>
    </row>
    <row r="32" spans="1:14" ht="19.899999999999999" customHeight="1" x14ac:dyDescent="0.2">
      <c r="A32" s="25" t="s">
        <v>85</v>
      </c>
      <c r="B32" s="25" t="s">
        <v>193</v>
      </c>
      <c r="C32" s="25" t="s">
        <v>288</v>
      </c>
      <c r="D32" s="25" t="s">
        <v>367</v>
      </c>
      <c r="E32" s="25" t="s">
        <v>1</v>
      </c>
      <c r="F32" s="25" t="s">
        <v>391</v>
      </c>
      <c r="G32" s="25" t="s">
        <v>415</v>
      </c>
      <c r="H32" s="25" t="s">
        <v>451</v>
      </c>
      <c r="I32" s="25" t="s">
        <v>480</v>
      </c>
      <c r="J32" s="25" t="s">
        <v>534</v>
      </c>
      <c r="K32" s="25" t="s">
        <v>535</v>
      </c>
      <c r="L32" s="25" t="s">
        <v>635</v>
      </c>
      <c r="M32" s="21" t="s">
        <v>639</v>
      </c>
      <c r="N32" s="24"/>
    </row>
    <row r="33" spans="1:14" ht="19.899999999999999" customHeight="1" x14ac:dyDescent="0.2">
      <c r="A33" s="25" t="s">
        <v>98</v>
      </c>
      <c r="B33" s="25" t="s">
        <v>205</v>
      </c>
      <c r="C33" s="25" t="s">
        <v>301</v>
      </c>
      <c r="D33" s="25" t="s">
        <v>369</v>
      </c>
      <c r="E33" s="25" t="s">
        <v>378</v>
      </c>
      <c r="F33" s="25" t="s">
        <v>389</v>
      </c>
      <c r="G33" s="25" t="s">
        <v>422</v>
      </c>
      <c r="H33" s="25" t="s">
        <v>438</v>
      </c>
      <c r="I33" s="25" t="s">
        <v>3</v>
      </c>
      <c r="J33" s="25" t="s">
        <v>551</v>
      </c>
      <c r="K33" s="25" t="s">
        <v>552</v>
      </c>
      <c r="L33" s="25" t="s">
        <v>635</v>
      </c>
      <c r="M33" s="2" t="s">
        <v>636</v>
      </c>
      <c r="N33" s="24"/>
    </row>
    <row r="34" spans="1:14" ht="19.899999999999999" customHeight="1" x14ac:dyDescent="0.2">
      <c r="A34" s="25" t="s">
        <v>74</v>
      </c>
      <c r="B34" s="25" t="s">
        <v>182</v>
      </c>
      <c r="C34" s="25" t="s">
        <v>277</v>
      </c>
      <c r="D34" s="25" t="s">
        <v>367</v>
      </c>
      <c r="E34" s="25" t="s">
        <v>0</v>
      </c>
      <c r="F34" s="25" t="s">
        <v>391</v>
      </c>
      <c r="G34" s="25" t="s">
        <v>49</v>
      </c>
      <c r="H34" s="25" t="s">
        <v>446</v>
      </c>
      <c r="I34" s="25" t="s">
        <v>3</v>
      </c>
      <c r="J34" s="25" t="s">
        <v>523</v>
      </c>
      <c r="K34" s="25" t="s">
        <v>524</v>
      </c>
      <c r="L34" s="25" t="s">
        <v>635</v>
      </c>
      <c r="M34" s="21" t="s">
        <v>639</v>
      </c>
      <c r="N34" s="24"/>
    </row>
    <row r="35" spans="1:14" ht="19.899999999999999" customHeight="1" x14ac:dyDescent="0.2">
      <c r="A35" s="25" t="s">
        <v>74</v>
      </c>
      <c r="B35" s="25" t="s">
        <v>182</v>
      </c>
      <c r="C35" s="25" t="s">
        <v>277</v>
      </c>
      <c r="D35" s="25" t="s">
        <v>367</v>
      </c>
      <c r="E35" s="25" t="s">
        <v>0</v>
      </c>
      <c r="F35" s="25" t="s">
        <v>391</v>
      </c>
      <c r="G35" s="25" t="s">
        <v>415</v>
      </c>
      <c r="H35" s="25" t="s">
        <v>446</v>
      </c>
      <c r="I35" s="25" t="s">
        <v>3</v>
      </c>
      <c r="J35" s="25" t="s">
        <v>523</v>
      </c>
      <c r="K35" s="25" t="s">
        <v>524</v>
      </c>
      <c r="L35" s="25" t="s">
        <v>635</v>
      </c>
      <c r="M35" s="3" t="s">
        <v>637</v>
      </c>
      <c r="N35" s="24"/>
    </row>
    <row r="36" spans="1:14" ht="19.899999999999999" customHeight="1" x14ac:dyDescent="0.2">
      <c r="A36" s="25" t="s">
        <v>84</v>
      </c>
      <c r="B36" s="25" t="s">
        <v>192</v>
      </c>
      <c r="C36" s="25" t="s">
        <v>287</v>
      </c>
      <c r="D36" s="25" t="s">
        <v>368</v>
      </c>
      <c r="E36" s="25" t="s">
        <v>37</v>
      </c>
      <c r="F36" s="25" t="s">
        <v>397</v>
      </c>
      <c r="G36" s="25" t="s">
        <v>419</v>
      </c>
      <c r="H36" s="25" t="s">
        <v>47</v>
      </c>
      <c r="I36" s="25" t="s">
        <v>480</v>
      </c>
      <c r="J36" s="25" t="s">
        <v>520</v>
      </c>
      <c r="K36" s="25"/>
      <c r="L36" s="25" t="s">
        <v>635</v>
      </c>
      <c r="M36" s="4" t="s">
        <v>638</v>
      </c>
      <c r="N36" s="24"/>
    </row>
    <row r="37" spans="1:14" ht="19.899999999999999" customHeight="1" x14ac:dyDescent="0.2">
      <c r="A37" s="25" t="s">
        <v>84</v>
      </c>
      <c r="B37" s="25" t="s">
        <v>192</v>
      </c>
      <c r="C37" s="25" t="s">
        <v>287</v>
      </c>
      <c r="D37" s="25" t="s">
        <v>368</v>
      </c>
      <c r="E37" s="25" t="s">
        <v>37</v>
      </c>
      <c r="F37" s="25" t="s">
        <v>397</v>
      </c>
      <c r="G37" s="25" t="s">
        <v>415</v>
      </c>
      <c r="H37" s="25" t="s">
        <v>47</v>
      </c>
      <c r="I37" s="25" t="s">
        <v>480</v>
      </c>
      <c r="J37" s="25" t="s">
        <v>520</v>
      </c>
      <c r="K37" s="25"/>
      <c r="L37" s="25" t="s">
        <v>635</v>
      </c>
      <c r="M37" s="21" t="s">
        <v>639</v>
      </c>
      <c r="N37" s="24"/>
    </row>
    <row r="38" spans="1:14" ht="19.899999999999999" customHeight="1" x14ac:dyDescent="0.2">
      <c r="A38" s="25" t="s">
        <v>621</v>
      </c>
      <c r="B38" s="25" t="s">
        <v>173</v>
      </c>
      <c r="C38" s="25" t="s">
        <v>268</v>
      </c>
      <c r="D38" s="25" t="s">
        <v>367</v>
      </c>
      <c r="E38" s="25" t="s">
        <v>1</v>
      </c>
      <c r="F38" s="25" t="s">
        <v>393</v>
      </c>
      <c r="G38" s="25"/>
      <c r="H38" s="25" t="s">
        <v>440</v>
      </c>
      <c r="I38" s="25" t="s">
        <v>3</v>
      </c>
      <c r="J38" s="25" t="s">
        <v>508</v>
      </c>
      <c r="K38" s="25" t="s">
        <v>50</v>
      </c>
      <c r="L38" s="25" t="s">
        <v>635</v>
      </c>
      <c r="M38" s="3" t="s">
        <v>637</v>
      </c>
      <c r="N38" s="24"/>
    </row>
    <row r="39" spans="1:14" ht="19.899999999999999" customHeight="1" x14ac:dyDescent="0.2">
      <c r="A39" s="25" t="s">
        <v>625</v>
      </c>
      <c r="B39" s="25" t="s">
        <v>626</v>
      </c>
      <c r="C39" s="25" t="s">
        <v>281</v>
      </c>
      <c r="D39" s="25" t="s">
        <v>370</v>
      </c>
      <c r="E39" s="25" t="s">
        <v>378</v>
      </c>
      <c r="F39" s="25" t="s">
        <v>399</v>
      </c>
      <c r="G39" s="25" t="s">
        <v>412</v>
      </c>
      <c r="H39" s="25" t="s">
        <v>448</v>
      </c>
      <c r="I39" s="25" t="s">
        <v>2</v>
      </c>
      <c r="J39" s="25" t="s">
        <v>527</v>
      </c>
      <c r="K39" s="25" t="s">
        <v>528</v>
      </c>
      <c r="L39" s="25" t="s">
        <v>635</v>
      </c>
      <c r="M39" s="21" t="s">
        <v>639</v>
      </c>
      <c r="N39" s="24"/>
    </row>
    <row r="40" spans="1:14" ht="19.899999999999999" customHeight="1" x14ac:dyDescent="0.2">
      <c r="A40" s="25" t="s">
        <v>93</v>
      </c>
      <c r="B40" s="25" t="s">
        <v>200</v>
      </c>
      <c r="C40" s="25" t="s">
        <v>296</v>
      </c>
      <c r="D40" s="25" t="s">
        <v>365</v>
      </c>
      <c r="E40" s="25" t="s">
        <v>382</v>
      </c>
      <c r="F40" s="25" t="s">
        <v>389</v>
      </c>
      <c r="G40" s="25" t="s">
        <v>410</v>
      </c>
      <c r="H40" s="25" t="s">
        <v>454</v>
      </c>
      <c r="I40" s="25" t="s">
        <v>3</v>
      </c>
      <c r="J40" s="25" t="s">
        <v>543</v>
      </c>
      <c r="K40" s="25" t="s">
        <v>544</v>
      </c>
      <c r="L40" s="25" t="s">
        <v>635</v>
      </c>
      <c r="M40" s="21" t="s">
        <v>639</v>
      </c>
      <c r="N40" s="24"/>
    </row>
    <row r="41" spans="1:14" ht="19.899999999999999" customHeight="1" x14ac:dyDescent="0.2">
      <c r="A41" s="25" t="s">
        <v>93</v>
      </c>
      <c r="B41" s="25" t="s">
        <v>200</v>
      </c>
      <c r="C41" s="25" t="s">
        <v>296</v>
      </c>
      <c r="D41" s="25" t="s">
        <v>365</v>
      </c>
      <c r="E41" s="25" t="s">
        <v>382</v>
      </c>
      <c r="F41" s="25" t="s">
        <v>389</v>
      </c>
      <c r="G41" s="25" t="s">
        <v>418</v>
      </c>
      <c r="H41" s="25" t="s">
        <v>454</v>
      </c>
      <c r="I41" s="25" t="s">
        <v>3</v>
      </c>
      <c r="J41" s="25" t="s">
        <v>543</v>
      </c>
      <c r="K41" s="25" t="s">
        <v>544</v>
      </c>
      <c r="L41" s="25" t="s">
        <v>635</v>
      </c>
      <c r="M41" s="21" t="s">
        <v>639</v>
      </c>
      <c r="N41" s="24"/>
    </row>
    <row r="42" spans="1:14" ht="19.899999999999999" customHeight="1" x14ac:dyDescent="0.2">
      <c r="A42" s="25" t="s">
        <v>93</v>
      </c>
      <c r="B42" s="25" t="s">
        <v>200</v>
      </c>
      <c r="C42" s="25" t="s">
        <v>296</v>
      </c>
      <c r="D42" s="25" t="s">
        <v>365</v>
      </c>
      <c r="E42" s="25" t="s">
        <v>382</v>
      </c>
      <c r="F42" s="25" t="s">
        <v>389</v>
      </c>
      <c r="G42" s="25" t="s">
        <v>413</v>
      </c>
      <c r="H42" s="25" t="s">
        <v>454</v>
      </c>
      <c r="I42" s="25" t="s">
        <v>3</v>
      </c>
      <c r="J42" s="25" t="s">
        <v>543</v>
      </c>
      <c r="K42" s="25" t="s">
        <v>544</v>
      </c>
      <c r="L42" s="25" t="s">
        <v>635</v>
      </c>
      <c r="M42" s="3" t="s">
        <v>637</v>
      </c>
      <c r="N42" s="24"/>
    </row>
    <row r="43" spans="1:14" ht="19.899999999999999" customHeight="1" x14ac:dyDescent="0.2">
      <c r="A43" s="25" t="s">
        <v>136</v>
      </c>
      <c r="B43" s="25" t="s">
        <v>243</v>
      </c>
      <c r="C43" s="25" t="s">
        <v>342</v>
      </c>
      <c r="D43" s="25" t="s">
        <v>365</v>
      </c>
      <c r="E43" s="25" t="s">
        <v>382</v>
      </c>
      <c r="F43" s="25" t="s">
        <v>38</v>
      </c>
      <c r="G43" s="25" t="s">
        <v>35</v>
      </c>
      <c r="H43" s="25" t="s">
        <v>430</v>
      </c>
      <c r="I43" s="25" t="s">
        <v>2</v>
      </c>
      <c r="J43" s="25" t="s">
        <v>593</v>
      </c>
      <c r="K43" s="25"/>
      <c r="L43" s="25" t="s">
        <v>635</v>
      </c>
      <c r="M43" s="4" t="s">
        <v>638</v>
      </c>
      <c r="N43" s="24"/>
    </row>
    <row r="44" spans="1:14" ht="19.899999999999999" customHeight="1" x14ac:dyDescent="0.2">
      <c r="A44" s="25" t="s">
        <v>63</v>
      </c>
      <c r="B44" s="25" t="s">
        <v>170</v>
      </c>
      <c r="C44" s="25" t="s">
        <v>265</v>
      </c>
      <c r="D44" s="25" t="s">
        <v>369</v>
      </c>
      <c r="E44" s="25" t="s">
        <v>378</v>
      </c>
      <c r="F44" s="25" t="s">
        <v>390</v>
      </c>
      <c r="G44" s="25" t="s">
        <v>48</v>
      </c>
      <c r="H44" s="25" t="s">
        <v>437</v>
      </c>
      <c r="I44" s="25" t="s">
        <v>3</v>
      </c>
      <c r="J44" s="25" t="s">
        <v>502</v>
      </c>
      <c r="K44" s="25" t="s">
        <v>503</v>
      </c>
      <c r="L44" s="25" t="s">
        <v>635</v>
      </c>
      <c r="M44" s="21" t="s">
        <v>639</v>
      </c>
      <c r="N44" s="24"/>
    </row>
    <row r="45" spans="1:14" ht="19.899999999999999" customHeight="1" x14ac:dyDescent="0.2">
      <c r="A45" s="25" t="s">
        <v>63</v>
      </c>
      <c r="B45" s="25" t="s">
        <v>170</v>
      </c>
      <c r="C45" s="25" t="s">
        <v>265</v>
      </c>
      <c r="D45" s="25" t="s">
        <v>369</v>
      </c>
      <c r="E45" s="25" t="s">
        <v>378</v>
      </c>
      <c r="F45" s="25" t="s">
        <v>390</v>
      </c>
      <c r="G45" s="25" t="s">
        <v>611</v>
      </c>
      <c r="H45" s="25" t="s">
        <v>437</v>
      </c>
      <c r="I45" s="25" t="s">
        <v>3</v>
      </c>
      <c r="J45" s="25" t="s">
        <v>502</v>
      </c>
      <c r="K45" s="25" t="s">
        <v>503</v>
      </c>
      <c r="L45" s="25" t="s">
        <v>635</v>
      </c>
      <c r="M45" s="3" t="s">
        <v>637</v>
      </c>
      <c r="N45" s="24"/>
    </row>
    <row r="46" spans="1:14" ht="28.5" customHeight="1" x14ac:dyDescent="0.2">
      <c r="A46" s="25" t="s">
        <v>657</v>
      </c>
      <c r="B46" s="25" t="s">
        <v>658</v>
      </c>
      <c r="C46" s="25" t="s">
        <v>659</v>
      </c>
      <c r="D46" s="25" t="s">
        <v>660</v>
      </c>
      <c r="E46" s="25" t="s">
        <v>653</v>
      </c>
      <c r="F46" s="25" t="s">
        <v>646</v>
      </c>
      <c r="G46" s="25" t="s">
        <v>661</v>
      </c>
      <c r="H46" s="25" t="s">
        <v>693</v>
      </c>
      <c r="I46" s="25" t="s">
        <v>481</v>
      </c>
      <c r="J46" s="25" t="s">
        <v>697</v>
      </c>
      <c r="K46" s="25" t="s">
        <v>697</v>
      </c>
      <c r="L46" s="25" t="s">
        <v>635</v>
      </c>
      <c r="M46" s="2" t="s">
        <v>636</v>
      </c>
      <c r="N46" s="24"/>
    </row>
    <row r="47" spans="1:14" ht="19.899999999999999" customHeight="1" x14ac:dyDescent="0.2">
      <c r="A47" s="25" t="s">
        <v>125</v>
      </c>
      <c r="B47" s="25" t="s">
        <v>231</v>
      </c>
      <c r="C47" s="25" t="s">
        <v>330</v>
      </c>
      <c r="D47" s="25" t="s">
        <v>366</v>
      </c>
      <c r="E47" s="25" t="s">
        <v>380</v>
      </c>
      <c r="F47" s="25" t="s">
        <v>387</v>
      </c>
      <c r="G47" s="25" t="s">
        <v>415</v>
      </c>
      <c r="H47" s="25" t="s">
        <v>330</v>
      </c>
      <c r="I47" s="25" t="s">
        <v>3</v>
      </c>
      <c r="J47" s="25" t="s">
        <v>697</v>
      </c>
      <c r="K47" s="25" t="s">
        <v>697</v>
      </c>
      <c r="L47" s="25" t="s">
        <v>635</v>
      </c>
      <c r="M47" s="21" t="s">
        <v>639</v>
      </c>
      <c r="N47" s="24"/>
    </row>
    <row r="48" spans="1:14" ht="19.899999999999999" customHeight="1" x14ac:dyDescent="0.2">
      <c r="A48" s="25" t="s">
        <v>678</v>
      </c>
      <c r="B48" s="25" t="s">
        <v>679</v>
      </c>
      <c r="C48" s="25" t="s">
        <v>680</v>
      </c>
      <c r="D48" s="25" t="s">
        <v>665</v>
      </c>
      <c r="E48" s="25" t="s">
        <v>681</v>
      </c>
      <c r="F48" s="25" t="s">
        <v>682</v>
      </c>
      <c r="G48" s="25" t="s">
        <v>683</v>
      </c>
      <c r="H48" s="25" t="s">
        <v>458</v>
      </c>
      <c r="I48" s="25" t="s">
        <v>482</v>
      </c>
      <c r="J48" s="25" t="s">
        <v>684</v>
      </c>
      <c r="K48" s="25" t="s">
        <v>685</v>
      </c>
      <c r="L48" s="25" t="s">
        <v>635</v>
      </c>
      <c r="M48" s="3" t="s">
        <v>637</v>
      </c>
      <c r="N48" s="24"/>
    </row>
    <row r="49" spans="1:14" ht="19.899999999999999" customHeight="1" x14ac:dyDescent="0.2">
      <c r="A49" s="25" t="s">
        <v>82</v>
      </c>
      <c r="B49" s="25" t="s">
        <v>190</v>
      </c>
      <c r="C49" s="25" t="s">
        <v>285</v>
      </c>
      <c r="D49" s="25" t="s">
        <v>368</v>
      </c>
      <c r="E49" s="25" t="s">
        <v>37</v>
      </c>
      <c r="F49" s="25" t="s">
        <v>398</v>
      </c>
      <c r="G49" s="25" t="s">
        <v>413</v>
      </c>
      <c r="H49" s="25" t="s">
        <v>47</v>
      </c>
      <c r="I49" s="25" t="s">
        <v>480</v>
      </c>
      <c r="J49" s="25" t="s">
        <v>520</v>
      </c>
      <c r="K49" s="25"/>
      <c r="L49" s="25" t="s">
        <v>635</v>
      </c>
      <c r="M49" s="21" t="s">
        <v>639</v>
      </c>
      <c r="N49" s="24"/>
    </row>
    <row r="50" spans="1:14" ht="19.899999999999999" customHeight="1" x14ac:dyDescent="0.2">
      <c r="A50" s="25" t="s">
        <v>650</v>
      </c>
      <c r="B50" s="25" t="s">
        <v>651</v>
      </c>
      <c r="C50" s="25" t="s">
        <v>652</v>
      </c>
      <c r="D50" s="25" t="s">
        <v>644</v>
      </c>
      <c r="E50" s="25" t="s">
        <v>653</v>
      </c>
      <c r="F50" s="25" t="s">
        <v>646</v>
      </c>
      <c r="G50" s="25" t="s">
        <v>649</v>
      </c>
      <c r="H50" s="25" t="s">
        <v>692</v>
      </c>
      <c r="I50" s="25" t="s">
        <v>3</v>
      </c>
      <c r="J50" s="25" t="s">
        <v>654</v>
      </c>
      <c r="K50" s="25" t="s">
        <v>655</v>
      </c>
      <c r="L50" s="25" t="s">
        <v>635</v>
      </c>
      <c r="M50" s="3" t="s">
        <v>637</v>
      </c>
      <c r="N50" s="24"/>
    </row>
    <row r="51" spans="1:14" ht="19.899999999999999" customHeight="1" x14ac:dyDescent="0.2">
      <c r="A51" s="25" t="s">
        <v>650</v>
      </c>
      <c r="B51" s="25" t="s">
        <v>651</v>
      </c>
      <c r="C51" s="25" t="s">
        <v>652</v>
      </c>
      <c r="D51" s="25" t="s">
        <v>644</v>
      </c>
      <c r="E51" s="25" t="s">
        <v>653</v>
      </c>
      <c r="F51" s="25" t="s">
        <v>646</v>
      </c>
      <c r="G51" s="25" t="s">
        <v>656</v>
      </c>
      <c r="H51" s="25" t="s">
        <v>692</v>
      </c>
      <c r="I51" s="25" t="s">
        <v>3</v>
      </c>
      <c r="J51" s="25" t="s">
        <v>654</v>
      </c>
      <c r="K51" s="25" t="s">
        <v>655</v>
      </c>
      <c r="L51" s="25" t="s">
        <v>635</v>
      </c>
      <c r="M51" s="4" t="s">
        <v>638</v>
      </c>
      <c r="N51" s="24"/>
    </row>
    <row r="52" spans="1:14" ht="19.899999999999999" customHeight="1" x14ac:dyDescent="0.2">
      <c r="A52" s="25" t="s">
        <v>624</v>
      </c>
      <c r="B52" s="25" t="s">
        <v>173</v>
      </c>
      <c r="C52" s="25" t="s">
        <v>268</v>
      </c>
      <c r="D52" s="25" t="s">
        <v>367</v>
      </c>
      <c r="E52" s="25" t="s">
        <v>1</v>
      </c>
      <c r="F52" s="25" t="s">
        <v>393</v>
      </c>
      <c r="G52" s="25"/>
      <c r="H52" s="25" t="s">
        <v>440</v>
      </c>
      <c r="I52" s="25" t="s">
        <v>3</v>
      </c>
      <c r="J52" s="25" t="s">
        <v>508</v>
      </c>
      <c r="K52" s="25" t="s">
        <v>50</v>
      </c>
      <c r="L52" s="25" t="s">
        <v>635</v>
      </c>
      <c r="M52" s="3" t="s">
        <v>637</v>
      </c>
      <c r="N52" s="24"/>
    </row>
    <row r="53" spans="1:14" ht="19.899999999999999" customHeight="1" x14ac:dyDescent="0.2">
      <c r="A53" s="25" t="s">
        <v>114</v>
      </c>
      <c r="B53" s="25" t="s">
        <v>219</v>
      </c>
      <c r="C53" s="25" t="s">
        <v>318</v>
      </c>
      <c r="D53" s="25" t="s">
        <v>367</v>
      </c>
      <c r="E53" s="25" t="s">
        <v>33</v>
      </c>
      <c r="F53" s="25" t="s">
        <v>388</v>
      </c>
      <c r="G53" s="25" t="s">
        <v>412</v>
      </c>
      <c r="H53" s="25" t="s">
        <v>467</v>
      </c>
      <c r="I53" s="25" t="s">
        <v>3</v>
      </c>
      <c r="J53" s="25" t="s">
        <v>572</v>
      </c>
      <c r="K53" s="25" t="s">
        <v>573</v>
      </c>
      <c r="L53" s="25" t="s">
        <v>635</v>
      </c>
      <c r="M53" s="3" t="s">
        <v>637</v>
      </c>
      <c r="N53" s="24"/>
    </row>
    <row r="54" spans="1:14" ht="19.899999999999999" customHeight="1" x14ac:dyDescent="0.2">
      <c r="A54" s="25" t="s">
        <v>114</v>
      </c>
      <c r="B54" s="25" t="s">
        <v>219</v>
      </c>
      <c r="C54" s="25" t="s">
        <v>318</v>
      </c>
      <c r="D54" s="25" t="s">
        <v>367</v>
      </c>
      <c r="E54" s="25" t="s">
        <v>33</v>
      </c>
      <c r="F54" s="25" t="s">
        <v>388</v>
      </c>
      <c r="G54" s="25" t="s">
        <v>417</v>
      </c>
      <c r="H54" s="25" t="s">
        <v>467</v>
      </c>
      <c r="I54" s="25" t="s">
        <v>3</v>
      </c>
      <c r="J54" s="25" t="s">
        <v>572</v>
      </c>
      <c r="K54" s="25" t="s">
        <v>573</v>
      </c>
      <c r="L54" s="25" t="s">
        <v>635</v>
      </c>
      <c r="M54" s="21" t="s">
        <v>639</v>
      </c>
      <c r="N54" s="24"/>
    </row>
    <row r="55" spans="1:14" ht="19.899999999999999" customHeight="1" x14ac:dyDescent="0.2">
      <c r="A55" s="25" t="s">
        <v>96</v>
      </c>
      <c r="B55" s="25" t="s">
        <v>203</v>
      </c>
      <c r="C55" s="25" t="s">
        <v>299</v>
      </c>
      <c r="D55" s="25" t="s">
        <v>365</v>
      </c>
      <c r="E55" s="25" t="s">
        <v>375</v>
      </c>
      <c r="F55" s="25" t="s">
        <v>400</v>
      </c>
      <c r="G55" s="25" t="s">
        <v>48</v>
      </c>
      <c r="H55" s="25" t="s">
        <v>457</v>
      </c>
      <c r="I55" s="25" t="s">
        <v>480</v>
      </c>
      <c r="J55" s="25" t="s">
        <v>547</v>
      </c>
      <c r="K55" s="25" t="s">
        <v>548</v>
      </c>
      <c r="L55" s="25" t="s">
        <v>635</v>
      </c>
      <c r="M55" s="3" t="s">
        <v>637</v>
      </c>
      <c r="N55" s="24"/>
    </row>
    <row r="56" spans="1:14" ht="19.899999999999999" customHeight="1" x14ac:dyDescent="0.2">
      <c r="A56" s="25" t="s">
        <v>123</v>
      </c>
      <c r="B56" s="25" t="s">
        <v>229</v>
      </c>
      <c r="C56" s="25" t="s">
        <v>328</v>
      </c>
      <c r="D56" s="25" t="s">
        <v>366</v>
      </c>
      <c r="E56" s="25" t="s">
        <v>380</v>
      </c>
      <c r="F56" s="25" t="s">
        <v>387</v>
      </c>
      <c r="G56" s="25" t="s">
        <v>415</v>
      </c>
      <c r="H56" s="25" t="s">
        <v>330</v>
      </c>
      <c r="I56" s="25" t="s">
        <v>3</v>
      </c>
      <c r="J56" s="25"/>
      <c r="K56" s="25"/>
      <c r="L56" s="25" t="s">
        <v>635</v>
      </c>
      <c r="M56" s="3" t="s">
        <v>637</v>
      </c>
      <c r="N56" s="24"/>
    </row>
    <row r="57" spans="1:14" ht="19.899999999999999" customHeight="1" x14ac:dyDescent="0.2">
      <c r="A57" s="25" t="s">
        <v>129</v>
      </c>
      <c r="B57" s="25" t="s">
        <v>235</v>
      </c>
      <c r="C57" s="25" t="s">
        <v>334</v>
      </c>
      <c r="D57" s="25" t="s">
        <v>370</v>
      </c>
      <c r="E57" s="25" t="s">
        <v>385</v>
      </c>
      <c r="F57" s="25" t="s">
        <v>405</v>
      </c>
      <c r="G57" s="25" t="s">
        <v>412</v>
      </c>
      <c r="H57" s="25" t="s">
        <v>474</v>
      </c>
      <c r="I57" s="25" t="s">
        <v>3</v>
      </c>
      <c r="J57" s="25" t="s">
        <v>587</v>
      </c>
      <c r="K57" s="25" t="s">
        <v>588</v>
      </c>
      <c r="L57" s="25" t="s">
        <v>635</v>
      </c>
      <c r="M57" s="2" t="s">
        <v>636</v>
      </c>
      <c r="N57" s="24"/>
    </row>
    <row r="58" spans="1:14" ht="19.899999999999999" customHeight="1" x14ac:dyDescent="0.2">
      <c r="A58" s="25" t="s">
        <v>129</v>
      </c>
      <c r="B58" s="25" t="s">
        <v>235</v>
      </c>
      <c r="C58" s="25" t="s">
        <v>334</v>
      </c>
      <c r="D58" s="25" t="s">
        <v>370</v>
      </c>
      <c r="E58" s="25" t="s">
        <v>385</v>
      </c>
      <c r="F58" s="25" t="s">
        <v>405</v>
      </c>
      <c r="G58" s="25" t="s">
        <v>423</v>
      </c>
      <c r="H58" s="25" t="s">
        <v>474</v>
      </c>
      <c r="I58" s="25" t="s">
        <v>3</v>
      </c>
      <c r="J58" s="25" t="s">
        <v>587</v>
      </c>
      <c r="K58" s="25" t="s">
        <v>588</v>
      </c>
      <c r="L58" s="25" t="s">
        <v>635</v>
      </c>
      <c r="M58" s="4" t="s">
        <v>638</v>
      </c>
      <c r="N58" s="24"/>
    </row>
    <row r="59" spans="1:14" ht="19.899999999999999" customHeight="1" x14ac:dyDescent="0.2">
      <c r="A59" s="25" t="s">
        <v>75</v>
      </c>
      <c r="B59" s="25" t="s">
        <v>183</v>
      </c>
      <c r="C59" s="25" t="s">
        <v>278</v>
      </c>
      <c r="D59" s="25" t="s">
        <v>368</v>
      </c>
      <c r="E59" s="25" t="s">
        <v>37</v>
      </c>
      <c r="F59" s="25" t="s">
        <v>397</v>
      </c>
      <c r="G59" s="25" t="s">
        <v>415</v>
      </c>
      <c r="H59" s="25" t="s">
        <v>47</v>
      </c>
      <c r="I59" s="25" t="s">
        <v>480</v>
      </c>
      <c r="J59" s="25" t="s">
        <v>520</v>
      </c>
      <c r="K59" s="25"/>
      <c r="L59" s="25" t="s">
        <v>635</v>
      </c>
      <c r="M59" s="21" t="s">
        <v>639</v>
      </c>
      <c r="N59" s="24"/>
    </row>
    <row r="60" spans="1:14" ht="19.899999999999999" customHeight="1" x14ac:dyDescent="0.2">
      <c r="A60" s="25" t="s">
        <v>97</v>
      </c>
      <c r="B60" s="25" t="s">
        <v>204</v>
      </c>
      <c r="C60" s="25" t="s">
        <v>300</v>
      </c>
      <c r="D60" s="25" t="s">
        <v>370</v>
      </c>
      <c r="E60" s="25" t="s">
        <v>384</v>
      </c>
      <c r="F60" s="25" t="s">
        <v>401</v>
      </c>
      <c r="G60" s="25" t="s">
        <v>421</v>
      </c>
      <c r="H60" s="25" t="s">
        <v>458</v>
      </c>
      <c r="I60" s="25" t="s">
        <v>480</v>
      </c>
      <c r="J60" s="25" t="s">
        <v>549</v>
      </c>
      <c r="K60" s="25" t="s">
        <v>550</v>
      </c>
      <c r="L60" s="25" t="s">
        <v>635</v>
      </c>
      <c r="M60" s="21" t="s">
        <v>639</v>
      </c>
      <c r="N60" s="24"/>
    </row>
    <row r="61" spans="1:14" ht="19.899999999999999" customHeight="1" x14ac:dyDescent="0.2">
      <c r="A61" s="25" t="s">
        <v>133</v>
      </c>
      <c r="B61" s="25" t="s">
        <v>239</v>
      </c>
      <c r="C61" s="25" t="s">
        <v>338</v>
      </c>
      <c r="D61" s="25" t="s">
        <v>366</v>
      </c>
      <c r="E61" s="25" t="s">
        <v>380</v>
      </c>
      <c r="F61" s="25" t="s">
        <v>390</v>
      </c>
      <c r="G61" s="25" t="s">
        <v>415</v>
      </c>
      <c r="H61" s="25" t="s">
        <v>330</v>
      </c>
      <c r="I61" s="25" t="s">
        <v>39</v>
      </c>
      <c r="J61" s="25" t="s">
        <v>697</v>
      </c>
      <c r="K61" s="25" t="s">
        <v>697</v>
      </c>
      <c r="L61" s="25" t="s">
        <v>635</v>
      </c>
      <c r="M61" s="21" t="s">
        <v>639</v>
      </c>
      <c r="N61" s="24"/>
    </row>
    <row r="62" spans="1:14" ht="19.899999999999999" customHeight="1" x14ac:dyDescent="0.2">
      <c r="A62" s="25" t="s">
        <v>100</v>
      </c>
      <c r="B62" s="25" t="s">
        <v>207</v>
      </c>
      <c r="C62" s="25" t="s">
        <v>303</v>
      </c>
      <c r="D62" s="25" t="s">
        <v>366</v>
      </c>
      <c r="E62" s="25" t="s">
        <v>380</v>
      </c>
      <c r="F62" s="25" t="s">
        <v>387</v>
      </c>
      <c r="G62" s="25" t="s">
        <v>423</v>
      </c>
      <c r="H62" s="25" t="s">
        <v>330</v>
      </c>
      <c r="I62" s="25" t="s">
        <v>3</v>
      </c>
      <c r="J62" s="25" t="s">
        <v>697</v>
      </c>
      <c r="K62" s="25" t="s">
        <v>697</v>
      </c>
      <c r="L62" s="25" t="s">
        <v>635</v>
      </c>
      <c r="M62" s="21" t="s">
        <v>639</v>
      </c>
      <c r="N62" s="24"/>
    </row>
    <row r="63" spans="1:14" ht="19.899999999999999" customHeight="1" x14ac:dyDescent="0.2">
      <c r="A63" s="25" t="s">
        <v>132</v>
      </c>
      <c r="B63" s="25" t="s">
        <v>238</v>
      </c>
      <c r="C63" s="25" t="s">
        <v>337</v>
      </c>
      <c r="D63" s="25" t="s">
        <v>367</v>
      </c>
      <c r="E63" s="25" t="s">
        <v>1</v>
      </c>
      <c r="F63" s="25" t="s">
        <v>391</v>
      </c>
      <c r="G63" s="25" t="s">
        <v>412</v>
      </c>
      <c r="H63" s="25" t="s">
        <v>440</v>
      </c>
      <c r="I63" s="25" t="s">
        <v>480</v>
      </c>
      <c r="J63" s="25" t="s">
        <v>534</v>
      </c>
      <c r="K63" s="25" t="s">
        <v>589</v>
      </c>
      <c r="L63" s="25" t="s">
        <v>635</v>
      </c>
      <c r="M63" s="21" t="s">
        <v>639</v>
      </c>
      <c r="N63" s="24"/>
    </row>
    <row r="64" spans="1:14" ht="19.899999999999999" customHeight="1" x14ac:dyDescent="0.2">
      <c r="A64" s="25" t="s">
        <v>83</v>
      </c>
      <c r="B64" s="25" t="s">
        <v>191</v>
      </c>
      <c r="C64" s="25" t="s">
        <v>286</v>
      </c>
      <c r="D64" s="25" t="s">
        <v>369</v>
      </c>
      <c r="E64" s="25" t="s">
        <v>378</v>
      </c>
      <c r="F64" s="25" t="s">
        <v>389</v>
      </c>
      <c r="G64" s="25" t="s">
        <v>48</v>
      </c>
      <c r="H64" s="25" t="s">
        <v>450</v>
      </c>
      <c r="I64" s="25" t="s">
        <v>481</v>
      </c>
      <c r="J64" s="25" t="s">
        <v>532</v>
      </c>
      <c r="K64" s="25" t="s">
        <v>533</v>
      </c>
      <c r="L64" s="25" t="s">
        <v>635</v>
      </c>
      <c r="M64" s="2" t="s">
        <v>636</v>
      </c>
      <c r="N64" s="24"/>
    </row>
    <row r="65" spans="1:14" ht="19.899999999999999" customHeight="1" x14ac:dyDescent="0.2">
      <c r="A65" s="25" t="s">
        <v>51</v>
      </c>
      <c r="B65" s="25" t="s">
        <v>158</v>
      </c>
      <c r="C65" s="25" t="s">
        <v>253</v>
      </c>
      <c r="D65" s="25" t="s">
        <v>365</v>
      </c>
      <c r="E65" s="25" t="s">
        <v>373</v>
      </c>
      <c r="F65" s="25" t="s">
        <v>387</v>
      </c>
      <c r="G65" s="25" t="s">
        <v>410</v>
      </c>
      <c r="H65" s="25" t="s">
        <v>428</v>
      </c>
      <c r="I65" s="25" t="s">
        <v>478</v>
      </c>
      <c r="J65" s="25" t="s">
        <v>483</v>
      </c>
      <c r="K65" s="25" t="s">
        <v>484</v>
      </c>
      <c r="L65" s="25" t="s">
        <v>635</v>
      </c>
      <c r="M65" s="2" t="s">
        <v>636</v>
      </c>
      <c r="N65" s="24"/>
    </row>
    <row r="66" spans="1:14" ht="19.899999999999999" customHeight="1" x14ac:dyDescent="0.2">
      <c r="A66" s="25" t="s">
        <v>52</v>
      </c>
      <c r="B66" s="25" t="s">
        <v>159</v>
      </c>
      <c r="C66" s="25" t="s">
        <v>254</v>
      </c>
      <c r="D66" s="25" t="s">
        <v>365</v>
      </c>
      <c r="E66" s="25" t="s">
        <v>373</v>
      </c>
      <c r="F66" s="25" t="s">
        <v>387</v>
      </c>
      <c r="G66" s="25" t="s">
        <v>410</v>
      </c>
      <c r="H66" s="25" t="s">
        <v>428</v>
      </c>
      <c r="I66" s="25" t="s">
        <v>479</v>
      </c>
      <c r="J66" s="25" t="s">
        <v>483</v>
      </c>
      <c r="K66" s="25" t="s">
        <v>485</v>
      </c>
      <c r="L66" s="25" t="s">
        <v>635</v>
      </c>
      <c r="M66" s="3" t="s">
        <v>637</v>
      </c>
      <c r="N66" s="24"/>
    </row>
    <row r="67" spans="1:14" ht="19.899999999999999" customHeight="1" x14ac:dyDescent="0.2">
      <c r="A67" s="25" t="s">
        <v>77</v>
      </c>
      <c r="B67" s="25" t="s">
        <v>185</v>
      </c>
      <c r="C67" s="25" t="s">
        <v>280</v>
      </c>
      <c r="D67" s="25" t="s">
        <v>368</v>
      </c>
      <c r="E67" s="25" t="s">
        <v>37</v>
      </c>
      <c r="F67" s="25" t="s">
        <v>398</v>
      </c>
      <c r="G67" s="25" t="s">
        <v>413</v>
      </c>
      <c r="H67" s="25" t="s">
        <v>47</v>
      </c>
      <c r="I67" s="25" t="s">
        <v>480</v>
      </c>
      <c r="J67" s="25" t="s">
        <v>520</v>
      </c>
      <c r="K67" s="25" t="s">
        <v>521</v>
      </c>
      <c r="L67" s="25" t="s">
        <v>635</v>
      </c>
      <c r="M67" s="21" t="s">
        <v>639</v>
      </c>
      <c r="N67" s="24"/>
    </row>
    <row r="68" spans="1:14" ht="19.899999999999999" customHeight="1" x14ac:dyDescent="0.2">
      <c r="A68" s="25" t="s">
        <v>139</v>
      </c>
      <c r="B68" s="25" t="s">
        <v>246</v>
      </c>
      <c r="C68" s="25" t="s">
        <v>346</v>
      </c>
      <c r="D68" s="25" t="s">
        <v>365</v>
      </c>
      <c r="E68" s="25" t="s">
        <v>382</v>
      </c>
      <c r="F68" s="25" t="s">
        <v>406</v>
      </c>
      <c r="G68" s="25" t="s">
        <v>410</v>
      </c>
      <c r="H68" s="25" t="s">
        <v>476</v>
      </c>
      <c r="I68" s="25" t="s">
        <v>3</v>
      </c>
      <c r="J68" s="25" t="s">
        <v>598</v>
      </c>
      <c r="K68" s="25" t="s">
        <v>599</v>
      </c>
      <c r="L68" s="25" t="s">
        <v>635</v>
      </c>
      <c r="M68" s="4" t="s">
        <v>638</v>
      </c>
      <c r="N68" s="24"/>
    </row>
    <row r="69" spans="1:14" ht="19.899999999999999" customHeight="1" x14ac:dyDescent="0.2">
      <c r="A69" s="25" t="s">
        <v>139</v>
      </c>
      <c r="B69" s="25" t="s">
        <v>246</v>
      </c>
      <c r="C69" s="25" t="s">
        <v>346</v>
      </c>
      <c r="D69" s="25" t="s">
        <v>365</v>
      </c>
      <c r="E69" s="25" t="s">
        <v>382</v>
      </c>
      <c r="F69" s="25" t="s">
        <v>406</v>
      </c>
      <c r="G69" s="25" t="s">
        <v>49</v>
      </c>
      <c r="H69" s="25" t="s">
        <v>476</v>
      </c>
      <c r="I69" s="25" t="s">
        <v>3</v>
      </c>
      <c r="J69" s="25" t="s">
        <v>598</v>
      </c>
      <c r="K69" s="25" t="s">
        <v>599</v>
      </c>
      <c r="L69" s="25" t="s">
        <v>635</v>
      </c>
      <c r="M69" s="21" t="s">
        <v>639</v>
      </c>
      <c r="N69" s="24"/>
    </row>
    <row r="70" spans="1:14" ht="19.899999999999999" customHeight="1" x14ac:dyDescent="0.2">
      <c r="A70" s="25" t="s">
        <v>65</v>
      </c>
      <c r="B70" s="25" t="s">
        <v>172</v>
      </c>
      <c r="C70" s="25" t="s">
        <v>267</v>
      </c>
      <c r="D70" s="25" t="s">
        <v>366</v>
      </c>
      <c r="E70" s="25" t="s">
        <v>379</v>
      </c>
      <c r="F70" s="25" t="s">
        <v>390</v>
      </c>
      <c r="G70" s="25" t="s">
        <v>49</v>
      </c>
      <c r="H70" s="25" t="s">
        <v>439</v>
      </c>
      <c r="I70" s="25" t="s">
        <v>3</v>
      </c>
      <c r="J70" s="25" t="s">
        <v>506</v>
      </c>
      <c r="K70" s="25" t="s">
        <v>507</v>
      </c>
      <c r="L70" s="25" t="s">
        <v>635</v>
      </c>
      <c r="M70" s="21" t="s">
        <v>639</v>
      </c>
      <c r="N70" s="24"/>
    </row>
    <row r="71" spans="1:14" ht="19.899999999999999" customHeight="1" x14ac:dyDescent="0.2">
      <c r="A71" s="25" t="s">
        <v>620</v>
      </c>
      <c r="B71" s="25" t="s">
        <v>172</v>
      </c>
      <c r="C71" s="25" t="s">
        <v>267</v>
      </c>
      <c r="D71" s="25" t="s">
        <v>366</v>
      </c>
      <c r="E71" s="25" t="s">
        <v>379</v>
      </c>
      <c r="F71" s="25" t="s">
        <v>390</v>
      </c>
      <c r="G71" s="25" t="s">
        <v>49</v>
      </c>
      <c r="H71" s="25" t="s">
        <v>439</v>
      </c>
      <c r="I71" s="25" t="s">
        <v>3</v>
      </c>
      <c r="J71" s="25" t="s">
        <v>506</v>
      </c>
      <c r="K71" s="25" t="s">
        <v>507</v>
      </c>
      <c r="L71" s="25" t="s">
        <v>635</v>
      </c>
      <c r="M71" s="21" t="s">
        <v>639</v>
      </c>
      <c r="N71" s="24"/>
    </row>
    <row r="72" spans="1:14" ht="19.899999999999999" customHeight="1" x14ac:dyDescent="0.2">
      <c r="A72" s="25" t="s">
        <v>118</v>
      </c>
      <c r="B72" s="25" t="s">
        <v>224</v>
      </c>
      <c r="C72" s="25" t="s">
        <v>322</v>
      </c>
      <c r="D72" s="25" t="s">
        <v>370</v>
      </c>
      <c r="E72" s="25" t="s">
        <v>374</v>
      </c>
      <c r="F72" s="25" t="s">
        <v>402</v>
      </c>
      <c r="G72" s="25" t="s">
        <v>42</v>
      </c>
      <c r="H72" s="25" t="s">
        <v>469</v>
      </c>
      <c r="I72" s="25" t="s">
        <v>2</v>
      </c>
      <c r="J72" s="25" t="s">
        <v>697</v>
      </c>
      <c r="K72" s="25" t="s">
        <v>697</v>
      </c>
      <c r="L72" s="25" t="s">
        <v>635</v>
      </c>
      <c r="M72" s="21" t="s">
        <v>639</v>
      </c>
      <c r="N72" s="24"/>
    </row>
    <row r="73" spans="1:14" ht="19.899999999999999" customHeight="1" x14ac:dyDescent="0.2">
      <c r="A73" s="25" t="s">
        <v>105</v>
      </c>
      <c r="B73" s="25" t="s">
        <v>212</v>
      </c>
      <c r="C73" s="25" t="s">
        <v>308</v>
      </c>
      <c r="D73" s="25" t="s">
        <v>365</v>
      </c>
      <c r="E73" s="25" t="s">
        <v>375</v>
      </c>
      <c r="F73" s="25" t="s">
        <v>388</v>
      </c>
      <c r="G73" s="25" t="s">
        <v>412</v>
      </c>
      <c r="H73" s="25" t="s">
        <v>462</v>
      </c>
      <c r="I73" s="25" t="s">
        <v>3</v>
      </c>
      <c r="J73" s="25" t="s">
        <v>559</v>
      </c>
      <c r="K73" s="25" t="s">
        <v>560</v>
      </c>
      <c r="L73" s="25" t="s">
        <v>635</v>
      </c>
      <c r="M73" s="2" t="s">
        <v>636</v>
      </c>
      <c r="N73" s="24"/>
    </row>
    <row r="74" spans="1:14" ht="19.899999999999999" customHeight="1" x14ac:dyDescent="0.2">
      <c r="A74" s="25" t="s">
        <v>55</v>
      </c>
      <c r="B74" s="25" t="s">
        <v>162</v>
      </c>
      <c r="C74" s="25" t="s">
        <v>257</v>
      </c>
      <c r="D74" s="25" t="s">
        <v>365</v>
      </c>
      <c r="E74" s="25" t="s">
        <v>377</v>
      </c>
      <c r="F74" s="25" t="s">
        <v>38</v>
      </c>
      <c r="G74" s="25" t="s">
        <v>411</v>
      </c>
      <c r="H74" s="25" t="s">
        <v>430</v>
      </c>
      <c r="I74" s="25" t="s">
        <v>3</v>
      </c>
      <c r="J74" s="25" t="s">
        <v>490</v>
      </c>
      <c r="K74" s="25" t="s">
        <v>491</v>
      </c>
      <c r="L74" s="25" t="s">
        <v>635</v>
      </c>
      <c r="M74" s="21" t="s">
        <v>639</v>
      </c>
      <c r="N74" s="24"/>
    </row>
    <row r="75" spans="1:14" ht="19.899999999999999" customHeight="1" x14ac:dyDescent="0.2">
      <c r="A75" s="25" t="s">
        <v>112</v>
      </c>
      <c r="B75" s="25" t="s">
        <v>217</v>
      </c>
      <c r="C75" s="25" t="s">
        <v>316</v>
      </c>
      <c r="D75" s="25" t="s">
        <v>369</v>
      </c>
      <c r="E75" s="25" t="s">
        <v>378</v>
      </c>
      <c r="F75" s="25" t="s">
        <v>389</v>
      </c>
      <c r="G75" s="25" t="s">
        <v>49</v>
      </c>
      <c r="H75" s="25" t="s">
        <v>438</v>
      </c>
      <c r="I75" s="25" t="s">
        <v>482</v>
      </c>
      <c r="J75" s="25" t="s">
        <v>568</v>
      </c>
      <c r="K75" s="25" t="s">
        <v>569</v>
      </c>
      <c r="L75" s="25" t="s">
        <v>635</v>
      </c>
      <c r="M75" s="4" t="s">
        <v>638</v>
      </c>
      <c r="N75" s="24"/>
    </row>
    <row r="76" spans="1:14" ht="19.899999999999999" customHeight="1" x14ac:dyDescent="0.2">
      <c r="A76" s="25" t="s">
        <v>76</v>
      </c>
      <c r="B76" s="25" t="s">
        <v>184</v>
      </c>
      <c r="C76" s="25" t="s">
        <v>279</v>
      </c>
      <c r="D76" s="25" t="s">
        <v>369</v>
      </c>
      <c r="E76" s="25" t="s">
        <v>378</v>
      </c>
      <c r="F76" s="25" t="s">
        <v>390</v>
      </c>
      <c r="G76" s="25" t="s">
        <v>48</v>
      </c>
      <c r="H76" s="25" t="s">
        <v>447</v>
      </c>
      <c r="I76" s="25" t="s">
        <v>480</v>
      </c>
      <c r="J76" s="25" t="s">
        <v>525</v>
      </c>
      <c r="K76" s="25" t="s">
        <v>526</v>
      </c>
      <c r="L76" s="25" t="s">
        <v>635</v>
      </c>
      <c r="M76" s="21" t="s">
        <v>639</v>
      </c>
      <c r="N76" s="24"/>
    </row>
    <row r="77" spans="1:14" ht="19.899999999999999" customHeight="1" x14ac:dyDescent="0.2">
      <c r="A77" s="25" t="s">
        <v>76</v>
      </c>
      <c r="B77" s="25" t="s">
        <v>184</v>
      </c>
      <c r="C77" s="25" t="s">
        <v>279</v>
      </c>
      <c r="D77" s="25" t="s">
        <v>369</v>
      </c>
      <c r="E77" s="25" t="s">
        <v>378</v>
      </c>
      <c r="F77" s="25" t="s">
        <v>390</v>
      </c>
      <c r="G77" s="25" t="s">
        <v>423</v>
      </c>
      <c r="H77" s="25" t="s">
        <v>447</v>
      </c>
      <c r="I77" s="25" t="s">
        <v>480</v>
      </c>
      <c r="J77" s="25" t="s">
        <v>525</v>
      </c>
      <c r="K77" s="25" t="s">
        <v>526</v>
      </c>
      <c r="L77" s="25" t="s">
        <v>635</v>
      </c>
      <c r="M77" s="3" t="s">
        <v>637</v>
      </c>
      <c r="N77" s="24"/>
    </row>
    <row r="78" spans="1:14" ht="19.899999999999999" customHeight="1" x14ac:dyDescent="0.2">
      <c r="A78" s="25" t="s">
        <v>73</v>
      </c>
      <c r="B78" s="25" t="s">
        <v>181</v>
      </c>
      <c r="C78" s="25" t="s">
        <v>276</v>
      </c>
      <c r="D78" s="25" t="s">
        <v>368</v>
      </c>
      <c r="E78" s="25" t="s">
        <v>37</v>
      </c>
      <c r="F78" s="25" t="s">
        <v>397</v>
      </c>
      <c r="G78" s="25" t="s">
        <v>412</v>
      </c>
      <c r="H78" s="25" t="s">
        <v>47</v>
      </c>
      <c r="I78" s="25" t="s">
        <v>480</v>
      </c>
      <c r="J78" s="25" t="s">
        <v>520</v>
      </c>
      <c r="K78" s="25" t="s">
        <v>522</v>
      </c>
      <c r="L78" s="25" t="s">
        <v>635</v>
      </c>
      <c r="M78" s="2" t="s">
        <v>636</v>
      </c>
      <c r="N78" s="24"/>
    </row>
    <row r="79" spans="1:14" ht="19.899999999999999" customHeight="1" x14ac:dyDescent="0.2">
      <c r="A79" s="25" t="s">
        <v>58</v>
      </c>
      <c r="B79" s="25" t="s">
        <v>165</v>
      </c>
      <c r="C79" s="25" t="s">
        <v>260</v>
      </c>
      <c r="D79" s="25" t="s">
        <v>365</v>
      </c>
      <c r="E79" s="25" t="s">
        <v>373</v>
      </c>
      <c r="F79" s="25" t="s">
        <v>41</v>
      </c>
      <c r="G79" s="25" t="s">
        <v>414</v>
      </c>
      <c r="H79" s="25" t="s">
        <v>433</v>
      </c>
      <c r="I79" s="25" t="s">
        <v>480</v>
      </c>
      <c r="J79" s="25" t="s">
        <v>496</v>
      </c>
      <c r="K79" s="25" t="s">
        <v>497</v>
      </c>
      <c r="L79" s="25" t="s">
        <v>635</v>
      </c>
      <c r="M79" s="21" t="s">
        <v>639</v>
      </c>
      <c r="N79" s="24"/>
    </row>
    <row r="80" spans="1:14" ht="19.899999999999999" customHeight="1" x14ac:dyDescent="0.2">
      <c r="A80" s="25" t="s">
        <v>72</v>
      </c>
      <c r="B80" s="25" t="s">
        <v>180</v>
      </c>
      <c r="C80" s="25" t="s">
        <v>275</v>
      </c>
      <c r="D80" s="25" t="s">
        <v>368</v>
      </c>
      <c r="E80" s="25" t="s">
        <v>37</v>
      </c>
      <c r="F80" s="25" t="s">
        <v>397</v>
      </c>
      <c r="G80" s="25" t="s">
        <v>412</v>
      </c>
      <c r="H80" s="25" t="s">
        <v>47</v>
      </c>
      <c r="I80" s="25" t="s">
        <v>480</v>
      </c>
      <c r="J80" s="25" t="s">
        <v>520</v>
      </c>
      <c r="K80" s="25" t="s">
        <v>521</v>
      </c>
      <c r="L80" s="25" t="s">
        <v>635</v>
      </c>
      <c r="M80" s="21" t="s">
        <v>639</v>
      </c>
      <c r="N80" s="24"/>
    </row>
    <row r="81" spans="1:14" ht="19.899999999999999" customHeight="1" x14ac:dyDescent="0.2">
      <c r="A81" s="25" t="s">
        <v>78</v>
      </c>
      <c r="B81" s="25" t="s">
        <v>186</v>
      </c>
      <c r="C81" s="25" t="s">
        <v>281</v>
      </c>
      <c r="D81" s="25" t="s">
        <v>370</v>
      </c>
      <c r="E81" s="25" t="s">
        <v>378</v>
      </c>
      <c r="F81" s="25" t="s">
        <v>399</v>
      </c>
      <c r="G81" s="25" t="s">
        <v>412</v>
      </c>
      <c r="H81" s="25" t="s">
        <v>448</v>
      </c>
      <c r="I81" s="25" t="s">
        <v>2</v>
      </c>
      <c r="J81" s="25" t="s">
        <v>527</v>
      </c>
      <c r="K81" s="25" t="s">
        <v>528</v>
      </c>
      <c r="L81" s="25" t="s">
        <v>635</v>
      </c>
      <c r="M81" s="21" t="s">
        <v>639</v>
      </c>
      <c r="N81" s="24"/>
    </row>
    <row r="82" spans="1:14" ht="19.899999999999999" customHeight="1" x14ac:dyDescent="0.2">
      <c r="A82" s="25" t="s">
        <v>94</v>
      </c>
      <c r="B82" s="25" t="s">
        <v>201</v>
      </c>
      <c r="C82" s="25" t="s">
        <v>297</v>
      </c>
      <c r="D82" s="25" t="s">
        <v>367</v>
      </c>
      <c r="E82" s="25" t="s">
        <v>383</v>
      </c>
      <c r="F82" s="25" t="s">
        <v>391</v>
      </c>
      <c r="G82" s="25" t="s">
        <v>48</v>
      </c>
      <c r="H82" s="25" t="s">
        <v>455</v>
      </c>
      <c r="I82" s="25" t="s">
        <v>3</v>
      </c>
      <c r="J82" s="25" t="s">
        <v>545</v>
      </c>
      <c r="K82" s="25" t="s">
        <v>546</v>
      </c>
      <c r="L82" s="25" t="s">
        <v>635</v>
      </c>
      <c r="M82" s="2" t="s">
        <v>636</v>
      </c>
      <c r="N82" s="24"/>
    </row>
    <row r="83" spans="1:14" ht="19.899999999999999" customHeight="1" x14ac:dyDescent="0.2">
      <c r="A83" s="25" t="s">
        <v>94</v>
      </c>
      <c r="B83" s="25" t="s">
        <v>201</v>
      </c>
      <c r="C83" s="25" t="s">
        <v>297</v>
      </c>
      <c r="D83" s="25" t="s">
        <v>367</v>
      </c>
      <c r="E83" s="25" t="s">
        <v>383</v>
      </c>
      <c r="F83" s="25" t="s">
        <v>391</v>
      </c>
      <c r="G83" s="25" t="s">
        <v>410</v>
      </c>
      <c r="H83" s="25" t="s">
        <v>455</v>
      </c>
      <c r="I83" s="25" t="s">
        <v>3</v>
      </c>
      <c r="J83" s="25" t="s">
        <v>545</v>
      </c>
      <c r="K83" s="25" t="s">
        <v>546</v>
      </c>
      <c r="L83" s="25" t="s">
        <v>635</v>
      </c>
      <c r="M83" s="21" t="s">
        <v>639</v>
      </c>
      <c r="N83" s="24"/>
    </row>
    <row r="84" spans="1:14" ht="19.899999999999999" customHeight="1" x14ac:dyDescent="0.2">
      <c r="A84" s="25" t="s">
        <v>662</v>
      </c>
      <c r="B84" s="25" t="s">
        <v>663</v>
      </c>
      <c r="C84" s="25" t="s">
        <v>664</v>
      </c>
      <c r="D84" s="25" t="s">
        <v>665</v>
      </c>
      <c r="E84" s="25" t="s">
        <v>375</v>
      </c>
      <c r="F84" s="25" t="s">
        <v>666</v>
      </c>
      <c r="G84" s="25" t="s">
        <v>667</v>
      </c>
      <c r="H84" s="25" t="s">
        <v>694</v>
      </c>
      <c r="I84" s="25" t="s">
        <v>647</v>
      </c>
      <c r="J84" s="25" t="s">
        <v>668</v>
      </c>
      <c r="K84" s="25" t="s">
        <v>669</v>
      </c>
      <c r="L84" s="25" t="s">
        <v>635</v>
      </c>
      <c r="M84" s="4" t="s">
        <v>638</v>
      </c>
      <c r="N84" s="24"/>
    </row>
    <row r="85" spans="1:14" ht="19.899999999999999" customHeight="1" x14ac:dyDescent="0.2">
      <c r="A85" s="25" t="s">
        <v>101</v>
      </c>
      <c r="B85" s="25" t="s">
        <v>208</v>
      </c>
      <c r="C85" s="25" t="s">
        <v>304</v>
      </c>
      <c r="D85" s="25" t="s">
        <v>368</v>
      </c>
      <c r="E85" s="25" t="s">
        <v>40</v>
      </c>
      <c r="F85" s="25" t="s">
        <v>395</v>
      </c>
      <c r="G85" s="25" t="s">
        <v>413</v>
      </c>
      <c r="H85" s="25" t="s">
        <v>459</v>
      </c>
      <c r="I85" s="25" t="s">
        <v>3</v>
      </c>
      <c r="J85" s="25" t="s">
        <v>555</v>
      </c>
      <c r="K85" s="25" t="s">
        <v>556</v>
      </c>
      <c r="L85" s="25" t="s">
        <v>635</v>
      </c>
      <c r="M85" s="4" t="s">
        <v>638</v>
      </c>
      <c r="N85" s="24"/>
    </row>
    <row r="86" spans="1:14" ht="19.899999999999999" customHeight="1" x14ac:dyDescent="0.2">
      <c r="A86" s="25" t="s">
        <v>631</v>
      </c>
      <c r="B86" s="25" t="s">
        <v>238</v>
      </c>
      <c r="C86" s="25" t="s">
        <v>337</v>
      </c>
      <c r="D86" s="25" t="s">
        <v>367</v>
      </c>
      <c r="E86" s="25" t="s">
        <v>1</v>
      </c>
      <c r="F86" s="25" t="s">
        <v>391</v>
      </c>
      <c r="G86" s="25" t="s">
        <v>412</v>
      </c>
      <c r="H86" s="25" t="s">
        <v>440</v>
      </c>
      <c r="I86" s="25" t="s">
        <v>480</v>
      </c>
      <c r="J86" s="25" t="s">
        <v>534</v>
      </c>
      <c r="K86" s="25" t="s">
        <v>589</v>
      </c>
      <c r="L86" s="25" t="s">
        <v>635</v>
      </c>
      <c r="M86" s="4" t="s">
        <v>638</v>
      </c>
      <c r="N86" s="24"/>
    </row>
    <row r="87" spans="1:14" ht="19.899999999999999" customHeight="1" x14ac:dyDescent="0.2">
      <c r="A87" s="25" t="s">
        <v>69</v>
      </c>
      <c r="B87" s="25" t="s">
        <v>176</v>
      </c>
      <c r="C87" s="25" t="s">
        <v>271</v>
      </c>
      <c r="D87" s="25" t="s">
        <v>370</v>
      </c>
      <c r="E87" s="25" t="s">
        <v>1</v>
      </c>
      <c r="F87" s="25" t="s">
        <v>394</v>
      </c>
      <c r="G87" s="25" t="s">
        <v>412</v>
      </c>
      <c r="H87" s="25" t="s">
        <v>443</v>
      </c>
      <c r="I87" s="25" t="s">
        <v>3</v>
      </c>
      <c r="J87" s="25" t="s">
        <v>512</v>
      </c>
      <c r="K87" s="25" t="s">
        <v>513</v>
      </c>
      <c r="L87" s="25" t="s">
        <v>635</v>
      </c>
      <c r="M87" s="21" t="s">
        <v>639</v>
      </c>
      <c r="N87" s="24"/>
    </row>
    <row r="88" spans="1:14" ht="19.899999999999999" customHeight="1" x14ac:dyDescent="0.2">
      <c r="A88" s="25" t="s">
        <v>69</v>
      </c>
      <c r="B88" s="25" t="s">
        <v>177</v>
      </c>
      <c r="C88" s="25" t="s">
        <v>272</v>
      </c>
      <c r="D88" s="25" t="s">
        <v>368</v>
      </c>
      <c r="E88" s="25" t="s">
        <v>1</v>
      </c>
      <c r="F88" s="25" t="s">
        <v>392</v>
      </c>
      <c r="G88" s="25" t="s">
        <v>412</v>
      </c>
      <c r="H88" s="25" t="s">
        <v>443</v>
      </c>
      <c r="I88" s="25" t="s">
        <v>3</v>
      </c>
      <c r="J88" s="25" t="s">
        <v>514</v>
      </c>
      <c r="K88" s="25" t="s">
        <v>515</v>
      </c>
      <c r="L88" s="25" t="s">
        <v>635</v>
      </c>
      <c r="M88" s="3" t="s">
        <v>637</v>
      </c>
      <c r="N88" s="24"/>
    </row>
    <row r="89" spans="1:14" ht="19.899999999999999" customHeight="1" x14ac:dyDescent="0.2">
      <c r="A89" s="25" t="s">
        <v>88</v>
      </c>
      <c r="B89" s="25" t="s">
        <v>195</v>
      </c>
      <c r="C89" s="25" t="s">
        <v>291</v>
      </c>
      <c r="D89" s="25" t="s">
        <v>366</v>
      </c>
      <c r="E89" s="25" t="s">
        <v>380</v>
      </c>
      <c r="F89" s="25" t="s">
        <v>387</v>
      </c>
      <c r="G89" s="25" t="s">
        <v>419</v>
      </c>
      <c r="H89" s="25" t="s">
        <v>452</v>
      </c>
      <c r="I89" s="25" t="s">
        <v>3</v>
      </c>
      <c r="J89" s="25" t="s">
        <v>697</v>
      </c>
      <c r="K89" s="25" t="s">
        <v>697</v>
      </c>
      <c r="L89" s="25" t="s">
        <v>635</v>
      </c>
      <c r="M89" s="21" t="s">
        <v>639</v>
      </c>
      <c r="N89" s="24"/>
    </row>
    <row r="90" spans="1:14" ht="19.899999999999999" customHeight="1" x14ac:dyDescent="0.2">
      <c r="A90" s="25" t="s">
        <v>634</v>
      </c>
      <c r="B90" s="25" t="s">
        <v>215</v>
      </c>
      <c r="C90" s="25" t="s">
        <v>311</v>
      </c>
      <c r="D90" s="25" t="s">
        <v>367</v>
      </c>
      <c r="E90" s="25" t="s">
        <v>40</v>
      </c>
      <c r="F90" s="25" t="s">
        <v>389</v>
      </c>
      <c r="G90" s="25" t="s">
        <v>417</v>
      </c>
      <c r="H90" s="25" t="s">
        <v>459</v>
      </c>
      <c r="I90" s="25" t="s">
        <v>3</v>
      </c>
      <c r="J90" s="25" t="s">
        <v>565</v>
      </c>
      <c r="K90" s="25" t="s">
        <v>566</v>
      </c>
      <c r="L90" s="25" t="s">
        <v>633</v>
      </c>
      <c r="M90" s="2" t="s">
        <v>636</v>
      </c>
      <c r="N90" s="24"/>
    </row>
    <row r="91" spans="1:14" ht="19.899999999999999" customHeight="1" x14ac:dyDescent="0.2">
      <c r="A91" s="25" t="s">
        <v>130</v>
      </c>
      <c r="B91" s="25" t="s">
        <v>236</v>
      </c>
      <c r="C91" s="25" t="s">
        <v>335</v>
      </c>
      <c r="D91" s="25" t="s">
        <v>366</v>
      </c>
      <c r="E91" s="25" t="s">
        <v>380</v>
      </c>
      <c r="F91" s="25" t="s">
        <v>387</v>
      </c>
      <c r="G91" s="25" t="s">
        <v>419</v>
      </c>
      <c r="H91" s="25" t="s">
        <v>452</v>
      </c>
      <c r="I91" s="25" t="s">
        <v>3</v>
      </c>
      <c r="J91" s="25" t="s">
        <v>697</v>
      </c>
      <c r="K91" s="25" t="s">
        <v>697</v>
      </c>
      <c r="L91" s="25" t="s">
        <v>635</v>
      </c>
      <c r="M91" s="21" t="s">
        <v>639</v>
      </c>
      <c r="N91" s="24"/>
    </row>
    <row r="92" spans="1:14" ht="19.899999999999999" customHeight="1" x14ac:dyDescent="0.2">
      <c r="A92" s="25" t="s">
        <v>79</v>
      </c>
      <c r="B92" s="25" t="s">
        <v>187</v>
      </c>
      <c r="C92" s="25" t="s">
        <v>282</v>
      </c>
      <c r="D92" s="25" t="s">
        <v>368</v>
      </c>
      <c r="E92" s="25" t="s">
        <v>37</v>
      </c>
      <c r="F92" s="25" t="s">
        <v>397</v>
      </c>
      <c r="G92" s="25" t="s">
        <v>415</v>
      </c>
      <c r="H92" s="25" t="s">
        <v>47</v>
      </c>
      <c r="I92" s="25" t="s">
        <v>480</v>
      </c>
      <c r="J92" s="25" t="s">
        <v>520</v>
      </c>
      <c r="K92" s="25" t="s">
        <v>529</v>
      </c>
      <c r="L92" s="25" t="s">
        <v>635</v>
      </c>
      <c r="M92" s="2" t="s">
        <v>636</v>
      </c>
      <c r="N92" s="24"/>
    </row>
    <row r="93" spans="1:14" ht="19.899999999999999" customHeight="1" x14ac:dyDescent="0.2">
      <c r="A93" s="25" t="s">
        <v>156</v>
      </c>
      <c r="B93" s="25" t="s">
        <v>617</v>
      </c>
      <c r="C93" s="25" t="s">
        <v>363</v>
      </c>
      <c r="D93" s="25" t="s">
        <v>372</v>
      </c>
      <c r="E93" s="25" t="s">
        <v>386</v>
      </c>
      <c r="F93" s="25" t="s">
        <v>408</v>
      </c>
      <c r="G93" s="25" t="s">
        <v>427</v>
      </c>
      <c r="H93" s="25"/>
      <c r="I93" s="25" t="s">
        <v>3</v>
      </c>
      <c r="J93" s="25" t="s">
        <v>608</v>
      </c>
      <c r="K93" s="25" t="s">
        <v>609</v>
      </c>
      <c r="L93" s="25" t="s">
        <v>635</v>
      </c>
      <c r="M93" s="21" t="s">
        <v>639</v>
      </c>
      <c r="N93" s="24"/>
    </row>
    <row r="94" spans="1:14" ht="19.899999999999999" customHeight="1" x14ac:dyDescent="0.2">
      <c r="A94" s="25" t="s">
        <v>147</v>
      </c>
      <c r="B94" s="25" t="s">
        <v>250</v>
      </c>
      <c r="C94" s="25" t="s">
        <v>354</v>
      </c>
      <c r="D94" s="25" t="s">
        <v>371</v>
      </c>
      <c r="E94" s="25" t="s">
        <v>37</v>
      </c>
      <c r="F94" s="25" t="s">
        <v>407</v>
      </c>
      <c r="G94" s="25" t="s">
        <v>412</v>
      </c>
      <c r="H94" s="25"/>
      <c r="I94" s="25" t="s">
        <v>3</v>
      </c>
      <c r="J94" s="25" t="s">
        <v>604</v>
      </c>
      <c r="K94" s="25" t="s">
        <v>605</v>
      </c>
      <c r="L94" s="25" t="s">
        <v>635</v>
      </c>
      <c r="M94" s="3" t="s">
        <v>637</v>
      </c>
      <c r="N94" s="24"/>
    </row>
    <row r="95" spans="1:14" ht="19.899999999999999" customHeight="1" x14ac:dyDescent="0.2">
      <c r="A95" s="25" t="s">
        <v>91</v>
      </c>
      <c r="B95" s="25" t="s">
        <v>198</v>
      </c>
      <c r="C95" s="25" t="s">
        <v>294</v>
      </c>
      <c r="D95" s="25" t="s">
        <v>366</v>
      </c>
      <c r="E95" s="25" t="s">
        <v>381</v>
      </c>
      <c r="F95" s="25" t="s">
        <v>390</v>
      </c>
      <c r="G95" s="25" t="s">
        <v>49</v>
      </c>
      <c r="H95" s="25" t="s">
        <v>453</v>
      </c>
      <c r="I95" s="25" t="s">
        <v>2</v>
      </c>
      <c r="J95" s="25" t="s">
        <v>539</v>
      </c>
      <c r="K95" s="25" t="s">
        <v>540</v>
      </c>
      <c r="L95" s="25" t="s">
        <v>635</v>
      </c>
      <c r="M95" s="3" t="s">
        <v>637</v>
      </c>
      <c r="N95" s="24"/>
    </row>
    <row r="96" spans="1:14" ht="19.899999999999999" customHeight="1" x14ac:dyDescent="0.2">
      <c r="A96" s="25" t="s">
        <v>111</v>
      </c>
      <c r="B96" s="25" t="s">
        <v>217</v>
      </c>
      <c r="C96" s="25" t="s">
        <v>315</v>
      </c>
      <c r="D96" s="25" t="s">
        <v>369</v>
      </c>
      <c r="E96" s="25" t="s">
        <v>378</v>
      </c>
      <c r="F96" s="25" t="s">
        <v>389</v>
      </c>
      <c r="G96" s="25" t="s">
        <v>49</v>
      </c>
      <c r="H96" s="25" t="s">
        <v>465</v>
      </c>
      <c r="I96" s="25" t="s">
        <v>482</v>
      </c>
      <c r="J96" s="25" t="s">
        <v>568</v>
      </c>
      <c r="K96" s="25" t="s">
        <v>569</v>
      </c>
      <c r="L96" s="25" t="s">
        <v>635</v>
      </c>
      <c r="M96" s="21" t="s">
        <v>639</v>
      </c>
      <c r="N96" s="24"/>
    </row>
    <row r="97" spans="1:14" ht="19.899999999999999" customHeight="1" x14ac:dyDescent="0.2">
      <c r="A97" s="25" t="s">
        <v>53</v>
      </c>
      <c r="B97" s="25" t="s">
        <v>160</v>
      </c>
      <c r="C97" s="25" t="s">
        <v>255</v>
      </c>
      <c r="D97" s="25" t="s">
        <v>368</v>
      </c>
      <c r="E97" s="25" t="s">
        <v>374</v>
      </c>
      <c r="F97" s="25" t="s">
        <v>388</v>
      </c>
      <c r="G97" s="25" t="s">
        <v>42</v>
      </c>
      <c r="H97" s="25" t="s">
        <v>429</v>
      </c>
      <c r="I97" s="25" t="s">
        <v>3</v>
      </c>
      <c r="J97" s="25" t="s">
        <v>486</v>
      </c>
      <c r="K97" s="25" t="s">
        <v>487</v>
      </c>
      <c r="L97" s="25" t="s">
        <v>635</v>
      </c>
      <c r="M97" s="21" t="s">
        <v>639</v>
      </c>
      <c r="N97" s="24"/>
    </row>
    <row r="98" spans="1:14" ht="19.899999999999999" customHeight="1" x14ac:dyDescent="0.2">
      <c r="A98" s="25" t="s">
        <v>95</v>
      </c>
      <c r="B98" s="25" t="s">
        <v>202</v>
      </c>
      <c r="C98" s="25" t="s">
        <v>298</v>
      </c>
      <c r="D98" s="25" t="s">
        <v>366</v>
      </c>
      <c r="E98" s="25" t="s">
        <v>380</v>
      </c>
      <c r="F98" s="25" t="s">
        <v>387</v>
      </c>
      <c r="G98" s="25" t="s">
        <v>415</v>
      </c>
      <c r="H98" s="25" t="s">
        <v>456</v>
      </c>
      <c r="I98" s="25" t="s">
        <v>3</v>
      </c>
      <c r="J98" s="25" t="s">
        <v>697</v>
      </c>
      <c r="K98" s="25" t="s">
        <v>697</v>
      </c>
      <c r="L98" s="25" t="s">
        <v>635</v>
      </c>
      <c r="M98" s="4" t="s">
        <v>638</v>
      </c>
      <c r="N98" s="24"/>
    </row>
    <row r="99" spans="1:14" ht="19.899999999999999" customHeight="1" x14ac:dyDescent="0.2">
      <c r="A99" s="25" t="s">
        <v>57</v>
      </c>
      <c r="B99" s="25" t="s">
        <v>164</v>
      </c>
      <c r="C99" s="25" t="s">
        <v>259</v>
      </c>
      <c r="D99" s="25" t="s">
        <v>368</v>
      </c>
      <c r="E99" s="25" t="s">
        <v>1</v>
      </c>
      <c r="F99" s="25" t="s">
        <v>392</v>
      </c>
      <c r="G99" s="25" t="s">
        <v>413</v>
      </c>
      <c r="H99" s="25" t="s">
        <v>432</v>
      </c>
      <c r="I99" s="25" t="s">
        <v>3</v>
      </c>
      <c r="J99" s="25" t="s">
        <v>494</v>
      </c>
      <c r="K99" s="25" t="s">
        <v>495</v>
      </c>
      <c r="L99" s="25" t="s">
        <v>635</v>
      </c>
      <c r="M99" s="2" t="s">
        <v>636</v>
      </c>
      <c r="N99" s="24"/>
    </row>
    <row r="100" spans="1:14" ht="19.899999999999999" customHeight="1" x14ac:dyDescent="0.2">
      <c r="A100" s="25" t="s">
        <v>148</v>
      </c>
      <c r="B100" s="25" t="s">
        <v>250</v>
      </c>
      <c r="C100" s="25" t="s">
        <v>355</v>
      </c>
      <c r="D100" s="25" t="s">
        <v>371</v>
      </c>
      <c r="E100" s="25" t="s">
        <v>37</v>
      </c>
      <c r="F100" s="25" t="s">
        <v>407</v>
      </c>
      <c r="G100" s="25" t="s">
        <v>412</v>
      </c>
      <c r="H100" s="25" t="s">
        <v>640</v>
      </c>
      <c r="I100" s="25" t="s">
        <v>3</v>
      </c>
      <c r="J100" s="25" t="s">
        <v>604</v>
      </c>
      <c r="K100" s="25" t="s">
        <v>605</v>
      </c>
      <c r="L100" s="25" t="s">
        <v>635</v>
      </c>
      <c r="M100" s="21" t="s">
        <v>639</v>
      </c>
      <c r="N100" s="24"/>
    </row>
    <row r="101" spans="1:14" ht="19.899999999999999" customHeight="1" x14ac:dyDescent="0.2">
      <c r="A101" s="25" t="s">
        <v>119</v>
      </c>
      <c r="B101" s="25" t="s">
        <v>226</v>
      </c>
      <c r="C101" s="25" t="s">
        <v>324</v>
      </c>
      <c r="D101" s="25" t="s">
        <v>369</v>
      </c>
      <c r="E101" s="25" t="s">
        <v>378</v>
      </c>
      <c r="F101" s="25" t="s">
        <v>404</v>
      </c>
      <c r="G101" s="25" t="s">
        <v>423</v>
      </c>
      <c r="H101" s="25" t="s">
        <v>470</v>
      </c>
      <c r="I101" s="25" t="s">
        <v>480</v>
      </c>
      <c r="J101" s="25" t="s">
        <v>579</v>
      </c>
      <c r="K101" s="25" t="s">
        <v>580</v>
      </c>
      <c r="L101" s="25" t="s">
        <v>635</v>
      </c>
      <c r="M101" s="21" t="s">
        <v>639</v>
      </c>
      <c r="N101" s="24"/>
    </row>
    <row r="102" spans="1:14" ht="19.899999999999999" customHeight="1" x14ac:dyDescent="0.2">
      <c r="A102" s="25" t="s">
        <v>119</v>
      </c>
      <c r="B102" s="25" t="s">
        <v>226</v>
      </c>
      <c r="C102" s="25" t="s">
        <v>324</v>
      </c>
      <c r="D102" s="25" t="s">
        <v>369</v>
      </c>
      <c r="E102" s="25" t="s">
        <v>378</v>
      </c>
      <c r="F102" s="25" t="s">
        <v>404</v>
      </c>
      <c r="G102" s="25" t="s">
        <v>612</v>
      </c>
      <c r="H102" s="25" t="s">
        <v>470</v>
      </c>
      <c r="I102" s="25" t="s">
        <v>480</v>
      </c>
      <c r="J102" s="25" t="s">
        <v>579</v>
      </c>
      <c r="K102" s="25" t="s">
        <v>580</v>
      </c>
      <c r="L102" s="25" t="s">
        <v>635</v>
      </c>
      <c r="M102" s="2" t="s">
        <v>636</v>
      </c>
      <c r="N102" s="24"/>
    </row>
    <row r="103" spans="1:14" ht="19.899999999999999" customHeight="1" x14ac:dyDescent="0.2">
      <c r="A103" s="25" t="s">
        <v>103</v>
      </c>
      <c r="B103" s="25" t="s">
        <v>210</v>
      </c>
      <c r="C103" s="25" t="s">
        <v>306</v>
      </c>
      <c r="D103" s="25" t="s">
        <v>365</v>
      </c>
      <c r="E103" s="25" t="s">
        <v>375</v>
      </c>
      <c r="F103" s="25" t="s">
        <v>389</v>
      </c>
      <c r="G103" s="25" t="s">
        <v>48</v>
      </c>
      <c r="H103" s="25" t="s">
        <v>461</v>
      </c>
      <c r="I103" s="25" t="s">
        <v>3</v>
      </c>
      <c r="J103" s="25" t="s">
        <v>559</v>
      </c>
      <c r="K103" s="25" t="s">
        <v>560</v>
      </c>
      <c r="L103" s="25" t="s">
        <v>635</v>
      </c>
      <c r="M103" s="21" t="s">
        <v>639</v>
      </c>
      <c r="N103" s="24"/>
    </row>
    <row r="104" spans="1:14" ht="19.899999999999999" customHeight="1" x14ac:dyDescent="0.2">
      <c r="A104" s="25" t="s">
        <v>54</v>
      </c>
      <c r="B104" s="25" t="s">
        <v>161</v>
      </c>
      <c r="C104" s="25" t="s">
        <v>256</v>
      </c>
      <c r="D104" s="25" t="s">
        <v>365</v>
      </c>
      <c r="E104" s="25" t="s">
        <v>376</v>
      </c>
      <c r="F104" s="25" t="s">
        <v>390</v>
      </c>
      <c r="G104" s="25" t="s">
        <v>410</v>
      </c>
      <c r="H104" s="25" t="s">
        <v>44</v>
      </c>
      <c r="I104" s="25" t="s">
        <v>2</v>
      </c>
      <c r="J104" s="25" t="s">
        <v>488</v>
      </c>
      <c r="K104" s="25" t="s">
        <v>489</v>
      </c>
      <c r="L104" s="25" t="s">
        <v>635</v>
      </c>
      <c r="M104" s="21" t="s">
        <v>639</v>
      </c>
      <c r="N104" s="24"/>
    </row>
    <row r="105" spans="1:14" ht="19.899999999999999" customHeight="1" x14ac:dyDescent="0.2">
      <c r="A105" s="25" t="s">
        <v>64</v>
      </c>
      <c r="B105" s="25" t="s">
        <v>171</v>
      </c>
      <c r="C105" s="25" t="s">
        <v>266</v>
      </c>
      <c r="D105" s="25" t="s">
        <v>369</v>
      </c>
      <c r="E105" s="25" t="s">
        <v>378</v>
      </c>
      <c r="F105" s="25" t="s">
        <v>390</v>
      </c>
      <c r="G105" s="25" t="s">
        <v>410</v>
      </c>
      <c r="H105" s="25" t="s">
        <v>438</v>
      </c>
      <c r="I105" s="25" t="s">
        <v>3</v>
      </c>
      <c r="J105" s="25" t="s">
        <v>504</v>
      </c>
      <c r="K105" s="25" t="s">
        <v>505</v>
      </c>
      <c r="L105" s="25" t="s">
        <v>635</v>
      </c>
      <c r="M105" s="21" t="s">
        <v>639</v>
      </c>
      <c r="N105" s="24"/>
    </row>
    <row r="106" spans="1:14" ht="19.899999999999999" customHeight="1" x14ac:dyDescent="0.2">
      <c r="A106" s="25" t="s">
        <v>142</v>
      </c>
      <c r="B106" s="25" t="s">
        <v>248</v>
      </c>
      <c r="C106" s="25" t="s">
        <v>349</v>
      </c>
      <c r="D106" s="25" t="s">
        <v>366</v>
      </c>
      <c r="E106" s="25" t="s">
        <v>380</v>
      </c>
      <c r="F106" s="25" t="s">
        <v>393</v>
      </c>
      <c r="G106" s="25" t="s">
        <v>412</v>
      </c>
      <c r="H106" s="25" t="s">
        <v>477</v>
      </c>
      <c r="I106" s="25" t="s">
        <v>3</v>
      </c>
      <c r="J106" s="25" t="s">
        <v>600</v>
      </c>
      <c r="K106" s="25" t="s">
        <v>601</v>
      </c>
      <c r="L106" s="25" t="s">
        <v>635</v>
      </c>
      <c r="M106" s="21" t="s">
        <v>639</v>
      </c>
      <c r="N106" s="24"/>
    </row>
    <row r="107" spans="1:14" ht="19.899999999999999" customHeight="1" x14ac:dyDescent="0.2">
      <c r="A107" s="25" t="s">
        <v>109</v>
      </c>
      <c r="B107" s="25" t="s">
        <v>217</v>
      </c>
      <c r="C107" s="25" t="s">
        <v>313</v>
      </c>
      <c r="D107" s="25" t="s">
        <v>369</v>
      </c>
      <c r="E107" s="25" t="s">
        <v>378</v>
      </c>
      <c r="F107" s="25" t="s">
        <v>389</v>
      </c>
      <c r="G107" s="25" t="s">
        <v>49</v>
      </c>
      <c r="H107" s="25" t="s">
        <v>438</v>
      </c>
      <c r="I107" s="25" t="s">
        <v>482</v>
      </c>
      <c r="J107" s="25" t="s">
        <v>568</v>
      </c>
      <c r="K107" s="25" t="s">
        <v>569</v>
      </c>
      <c r="L107" s="25" t="s">
        <v>635</v>
      </c>
      <c r="M107" s="3" t="s">
        <v>637</v>
      </c>
      <c r="N107" s="24"/>
    </row>
    <row r="108" spans="1:14" ht="19.899999999999999" customHeight="1" x14ac:dyDescent="0.2">
      <c r="A108" s="25" t="s">
        <v>618</v>
      </c>
      <c r="B108" s="25" t="s">
        <v>619</v>
      </c>
      <c r="C108" s="25" t="s">
        <v>267</v>
      </c>
      <c r="D108" s="25" t="s">
        <v>366</v>
      </c>
      <c r="E108" s="25" t="s">
        <v>379</v>
      </c>
      <c r="F108" s="25" t="s">
        <v>390</v>
      </c>
      <c r="G108" s="25" t="s">
        <v>49</v>
      </c>
      <c r="H108" s="25" t="s">
        <v>439</v>
      </c>
      <c r="I108" s="25" t="s">
        <v>3</v>
      </c>
      <c r="J108" s="25" t="s">
        <v>506</v>
      </c>
      <c r="K108" s="25" t="s">
        <v>507</v>
      </c>
      <c r="L108" s="25" t="s">
        <v>635</v>
      </c>
      <c r="M108" s="3" t="s">
        <v>637</v>
      </c>
      <c r="N108" s="24"/>
    </row>
    <row r="109" spans="1:14" ht="19.899999999999999" customHeight="1" x14ac:dyDescent="0.2">
      <c r="A109" s="25" t="s">
        <v>66</v>
      </c>
      <c r="B109" s="25" t="s">
        <v>173</v>
      </c>
      <c r="C109" s="25" t="s">
        <v>268</v>
      </c>
      <c r="D109" s="25" t="s">
        <v>367</v>
      </c>
      <c r="E109" s="25" t="s">
        <v>1</v>
      </c>
      <c r="F109" s="25" t="s">
        <v>393</v>
      </c>
      <c r="G109" s="25"/>
      <c r="H109" s="25" t="s">
        <v>440</v>
      </c>
      <c r="I109" s="25" t="s">
        <v>3</v>
      </c>
      <c r="J109" s="25" t="s">
        <v>508</v>
      </c>
      <c r="K109" s="25" t="s">
        <v>50</v>
      </c>
      <c r="L109" s="25" t="s">
        <v>635</v>
      </c>
      <c r="M109" s="3" t="s">
        <v>637</v>
      </c>
      <c r="N109" s="24"/>
    </row>
    <row r="110" spans="1:14" ht="19.899999999999999" customHeight="1" x14ac:dyDescent="0.2">
      <c r="A110" s="25" t="s">
        <v>107</v>
      </c>
      <c r="B110" s="25" t="s">
        <v>213</v>
      </c>
      <c r="C110" s="25" t="s">
        <v>309</v>
      </c>
      <c r="D110" s="25" t="s">
        <v>368</v>
      </c>
      <c r="E110" s="25" t="s">
        <v>1</v>
      </c>
      <c r="F110" s="25" t="s">
        <v>309</v>
      </c>
      <c r="G110" s="25" t="s">
        <v>425</v>
      </c>
      <c r="H110" s="25" t="s">
        <v>46</v>
      </c>
      <c r="I110" s="25" t="s">
        <v>3</v>
      </c>
      <c r="J110" s="25" t="s">
        <v>562</v>
      </c>
      <c r="K110" s="25" t="s">
        <v>563</v>
      </c>
      <c r="L110" s="25" t="s">
        <v>635</v>
      </c>
      <c r="M110" s="21" t="s">
        <v>639</v>
      </c>
      <c r="N110" s="24"/>
    </row>
    <row r="111" spans="1:14" ht="19.899999999999999" customHeight="1" x14ac:dyDescent="0.2">
      <c r="A111" s="25" t="s">
        <v>149</v>
      </c>
      <c r="B111" s="25" t="s">
        <v>250</v>
      </c>
      <c r="C111" s="25" t="s">
        <v>356</v>
      </c>
      <c r="D111" s="25" t="s">
        <v>371</v>
      </c>
      <c r="E111" s="25" t="s">
        <v>37</v>
      </c>
      <c r="F111" s="25" t="s">
        <v>407</v>
      </c>
      <c r="G111" s="25" t="s">
        <v>412</v>
      </c>
      <c r="H111" s="25"/>
      <c r="I111" s="25" t="s">
        <v>3</v>
      </c>
      <c r="J111" s="25" t="s">
        <v>604</v>
      </c>
      <c r="K111" s="25" t="s">
        <v>605</v>
      </c>
      <c r="L111" s="25" t="s">
        <v>635</v>
      </c>
      <c r="M111" s="21" t="s">
        <v>639</v>
      </c>
      <c r="N111" s="24"/>
    </row>
    <row r="112" spans="1:14" ht="19.899999999999999" customHeight="1" x14ac:dyDescent="0.2">
      <c r="A112" s="25" t="s">
        <v>143</v>
      </c>
      <c r="B112" s="25" t="s">
        <v>248</v>
      </c>
      <c r="C112" s="25" t="s">
        <v>350</v>
      </c>
      <c r="D112" s="25" t="s">
        <v>366</v>
      </c>
      <c r="E112" s="25" t="s">
        <v>380</v>
      </c>
      <c r="F112" s="25" t="s">
        <v>393</v>
      </c>
      <c r="G112" s="25" t="s">
        <v>412</v>
      </c>
      <c r="H112" s="25" t="s">
        <v>477</v>
      </c>
      <c r="I112" s="25" t="s">
        <v>3</v>
      </c>
      <c r="J112" s="25" t="s">
        <v>600</v>
      </c>
      <c r="K112" s="25" t="s">
        <v>601</v>
      </c>
      <c r="L112" s="25" t="s">
        <v>635</v>
      </c>
      <c r="M112" s="2" t="s">
        <v>636</v>
      </c>
      <c r="N112" s="24"/>
    </row>
    <row r="113" spans="1:14" ht="19.899999999999999" customHeight="1" x14ac:dyDescent="0.2">
      <c r="A113" s="25" t="s">
        <v>108</v>
      </c>
      <c r="B113" s="25" t="s">
        <v>216</v>
      </c>
      <c r="C113" s="25" t="s">
        <v>312</v>
      </c>
      <c r="D113" s="25" t="s">
        <v>368</v>
      </c>
      <c r="E113" s="25" t="s">
        <v>37</v>
      </c>
      <c r="F113" s="25" t="s">
        <v>392</v>
      </c>
      <c r="G113" s="25" t="s">
        <v>412</v>
      </c>
      <c r="H113" s="25" t="s">
        <v>464</v>
      </c>
      <c r="I113" s="25" t="s">
        <v>2</v>
      </c>
      <c r="J113" s="25" t="s">
        <v>514</v>
      </c>
      <c r="K113" s="25" t="s">
        <v>567</v>
      </c>
      <c r="L113" s="25" t="s">
        <v>635</v>
      </c>
      <c r="M113" s="21" t="s">
        <v>639</v>
      </c>
      <c r="N113" s="24"/>
    </row>
    <row r="114" spans="1:14" ht="19.899999999999999" customHeight="1" x14ac:dyDescent="0.2">
      <c r="A114" s="25" t="s">
        <v>89</v>
      </c>
      <c r="B114" s="25" t="s">
        <v>196</v>
      </c>
      <c r="C114" s="25" t="s">
        <v>292</v>
      </c>
      <c r="D114" s="25" t="s">
        <v>367</v>
      </c>
      <c r="E114" s="25" t="s">
        <v>373</v>
      </c>
      <c r="F114" s="25" t="s">
        <v>391</v>
      </c>
      <c r="G114" s="25" t="s">
        <v>415</v>
      </c>
      <c r="H114" s="25" t="s">
        <v>433</v>
      </c>
      <c r="I114" s="25" t="s">
        <v>478</v>
      </c>
      <c r="J114" s="25" t="s">
        <v>536</v>
      </c>
      <c r="K114" s="25" t="s">
        <v>537</v>
      </c>
      <c r="L114" s="25" t="s">
        <v>635</v>
      </c>
      <c r="M114" s="21" t="s">
        <v>639</v>
      </c>
      <c r="N114" s="24"/>
    </row>
    <row r="115" spans="1:14" ht="19.899999999999999" customHeight="1" x14ac:dyDescent="0.2">
      <c r="A115" s="25" t="s">
        <v>157</v>
      </c>
      <c r="B115" s="25" t="s">
        <v>252</v>
      </c>
      <c r="C115" s="25" t="s">
        <v>364</v>
      </c>
      <c r="D115" s="25" t="s">
        <v>367</v>
      </c>
      <c r="E115" s="25" t="s">
        <v>33</v>
      </c>
      <c r="F115" s="25" t="s">
        <v>409</v>
      </c>
      <c r="G115" s="25" t="s">
        <v>412</v>
      </c>
      <c r="H115" s="25" t="s">
        <v>467</v>
      </c>
      <c r="I115" s="25" t="s">
        <v>3</v>
      </c>
      <c r="J115" s="25" t="s">
        <v>572</v>
      </c>
      <c r="K115" s="25" t="s">
        <v>616</v>
      </c>
      <c r="L115" s="25" t="s">
        <v>635</v>
      </c>
      <c r="M115" s="4" t="s">
        <v>638</v>
      </c>
      <c r="N115" s="24"/>
    </row>
    <row r="116" spans="1:14" ht="19.899999999999999" customHeight="1" x14ac:dyDescent="0.2">
      <c r="A116" s="25" t="s">
        <v>157</v>
      </c>
      <c r="B116" s="25" t="s">
        <v>252</v>
      </c>
      <c r="C116" s="25" t="s">
        <v>364</v>
      </c>
      <c r="D116" s="25" t="s">
        <v>367</v>
      </c>
      <c r="E116" s="25" t="s">
        <v>33</v>
      </c>
      <c r="F116" s="25" t="s">
        <v>409</v>
      </c>
      <c r="G116" s="25" t="s">
        <v>415</v>
      </c>
      <c r="H116" s="25" t="s">
        <v>467</v>
      </c>
      <c r="I116" s="25" t="s">
        <v>3</v>
      </c>
      <c r="J116" s="25" t="s">
        <v>572</v>
      </c>
      <c r="K116" s="25" t="s">
        <v>616</v>
      </c>
      <c r="L116" s="25" t="s">
        <v>635</v>
      </c>
      <c r="M116" s="3" t="s">
        <v>637</v>
      </c>
      <c r="N116" s="24"/>
    </row>
    <row r="117" spans="1:14" ht="32.25" customHeight="1" x14ac:dyDescent="0.2">
      <c r="A117" s="25" t="s">
        <v>102</v>
      </c>
      <c r="B117" s="25" t="s">
        <v>209</v>
      </c>
      <c r="C117" s="25" t="s">
        <v>305</v>
      </c>
      <c r="D117" s="25" t="s">
        <v>368</v>
      </c>
      <c r="E117" s="25" t="s">
        <v>1</v>
      </c>
      <c r="F117" s="25" t="s">
        <v>395</v>
      </c>
      <c r="G117" s="25" t="s">
        <v>420</v>
      </c>
      <c r="H117" s="25" t="s">
        <v>460</v>
      </c>
      <c r="I117" s="25" t="s">
        <v>3</v>
      </c>
      <c r="J117" s="25" t="s">
        <v>557</v>
      </c>
      <c r="K117" s="25" t="s">
        <v>558</v>
      </c>
      <c r="L117" s="25" t="s">
        <v>635</v>
      </c>
      <c r="M117" s="3" t="s">
        <v>637</v>
      </c>
      <c r="N117" s="24"/>
    </row>
    <row r="118" spans="1:14" ht="19.899999999999999" customHeight="1" x14ac:dyDescent="0.2">
      <c r="A118" s="25" t="s">
        <v>102</v>
      </c>
      <c r="B118" s="25" t="s">
        <v>209</v>
      </c>
      <c r="C118" s="25" t="s">
        <v>305</v>
      </c>
      <c r="D118" s="25" t="s">
        <v>368</v>
      </c>
      <c r="E118" s="25" t="s">
        <v>1</v>
      </c>
      <c r="F118" s="25" t="s">
        <v>395</v>
      </c>
      <c r="G118" s="25" t="s">
        <v>413</v>
      </c>
      <c r="H118" s="25" t="s">
        <v>460</v>
      </c>
      <c r="I118" s="25" t="s">
        <v>3</v>
      </c>
      <c r="J118" s="25" t="s">
        <v>557</v>
      </c>
      <c r="K118" s="25" t="s">
        <v>558</v>
      </c>
      <c r="L118" s="25" t="s">
        <v>635</v>
      </c>
      <c r="M118" s="21" t="s">
        <v>639</v>
      </c>
      <c r="N118" s="24"/>
    </row>
    <row r="119" spans="1:14" ht="19.899999999999999" customHeight="1" x14ac:dyDescent="0.2">
      <c r="A119" s="25" t="s">
        <v>670</v>
      </c>
      <c r="B119" s="25" t="s">
        <v>671</v>
      </c>
      <c r="C119" s="25" t="s">
        <v>672</v>
      </c>
      <c r="D119" s="25" t="s">
        <v>673</v>
      </c>
      <c r="E119" s="25" t="s">
        <v>380</v>
      </c>
      <c r="F119" s="25" t="s">
        <v>674</v>
      </c>
      <c r="G119" s="25" t="s">
        <v>675</v>
      </c>
      <c r="H119" s="25" t="s">
        <v>695</v>
      </c>
      <c r="I119" s="25" t="s">
        <v>647</v>
      </c>
      <c r="J119" s="25" t="s">
        <v>676</v>
      </c>
      <c r="K119" s="25" t="s">
        <v>677</v>
      </c>
      <c r="L119" s="25" t="s">
        <v>635</v>
      </c>
      <c r="M119" s="3" t="s">
        <v>637</v>
      </c>
      <c r="N119" s="24"/>
    </row>
    <row r="120" spans="1:14" ht="19.899999999999999" customHeight="1" x14ac:dyDescent="0.2">
      <c r="A120" s="25" t="s">
        <v>150</v>
      </c>
      <c r="B120" s="25" t="s">
        <v>250</v>
      </c>
      <c r="C120" s="25" t="s">
        <v>357</v>
      </c>
      <c r="D120" s="25" t="s">
        <v>371</v>
      </c>
      <c r="E120" s="25" t="s">
        <v>37</v>
      </c>
      <c r="F120" s="25" t="s">
        <v>407</v>
      </c>
      <c r="G120" s="25" t="s">
        <v>412</v>
      </c>
      <c r="H120" s="25"/>
      <c r="I120" s="25" t="s">
        <v>3</v>
      </c>
      <c r="J120" s="25" t="s">
        <v>604</v>
      </c>
      <c r="K120" s="25" t="s">
        <v>605</v>
      </c>
      <c r="L120" s="25" t="s">
        <v>635</v>
      </c>
      <c r="M120" s="2" t="s">
        <v>636</v>
      </c>
      <c r="N120" s="24"/>
    </row>
    <row r="121" spans="1:14" ht="19.899999999999999" customHeight="1" x14ac:dyDescent="0.2">
      <c r="A121" s="25" t="s">
        <v>628</v>
      </c>
      <c r="B121" s="25" t="s">
        <v>224</v>
      </c>
      <c r="C121" s="25" t="s">
        <v>322</v>
      </c>
      <c r="D121" s="25" t="s">
        <v>370</v>
      </c>
      <c r="E121" s="25" t="s">
        <v>374</v>
      </c>
      <c r="F121" s="25" t="s">
        <v>402</v>
      </c>
      <c r="G121" s="25" t="s">
        <v>42</v>
      </c>
      <c r="H121" s="25" t="s">
        <v>469</v>
      </c>
      <c r="I121" s="25" t="s">
        <v>2</v>
      </c>
      <c r="J121" s="25" t="s">
        <v>697</v>
      </c>
      <c r="K121" s="25" t="s">
        <v>697</v>
      </c>
      <c r="L121" s="25" t="s">
        <v>635</v>
      </c>
      <c r="M121" s="21" t="s">
        <v>639</v>
      </c>
      <c r="N121" s="24"/>
    </row>
    <row r="122" spans="1:14" ht="19.899999999999999" customHeight="1" x14ac:dyDescent="0.2">
      <c r="A122" s="25" t="s">
        <v>113</v>
      </c>
      <c r="B122" s="25" t="s">
        <v>218</v>
      </c>
      <c r="C122" s="25" t="s">
        <v>317</v>
      </c>
      <c r="D122" s="25" t="s">
        <v>368</v>
      </c>
      <c r="E122" s="25" t="s">
        <v>37</v>
      </c>
      <c r="F122" s="25" t="s">
        <v>395</v>
      </c>
      <c r="G122" s="25" t="s">
        <v>420</v>
      </c>
      <c r="H122" s="25" t="s">
        <v>466</v>
      </c>
      <c r="I122" s="25" t="s">
        <v>3</v>
      </c>
      <c r="J122" s="25" t="s">
        <v>570</v>
      </c>
      <c r="K122" s="25" t="s">
        <v>571</v>
      </c>
      <c r="L122" s="25" t="s">
        <v>635</v>
      </c>
      <c r="M122" s="3" t="s">
        <v>637</v>
      </c>
      <c r="N122" s="24"/>
    </row>
    <row r="123" spans="1:14" ht="19.899999999999999" customHeight="1" x14ac:dyDescent="0.2">
      <c r="A123" s="25" t="s">
        <v>86</v>
      </c>
      <c r="B123" s="25" t="s">
        <v>193</v>
      </c>
      <c r="C123" s="25" t="s">
        <v>289</v>
      </c>
      <c r="D123" s="25" t="s">
        <v>367</v>
      </c>
      <c r="E123" s="25" t="s">
        <v>1</v>
      </c>
      <c r="F123" s="25" t="s">
        <v>391</v>
      </c>
      <c r="G123" s="25" t="s">
        <v>415</v>
      </c>
      <c r="H123" s="25" t="s">
        <v>440</v>
      </c>
      <c r="I123" s="25" t="s">
        <v>480</v>
      </c>
      <c r="J123" s="25" t="s">
        <v>534</v>
      </c>
      <c r="K123" s="25" t="s">
        <v>535</v>
      </c>
      <c r="L123" s="25" t="s">
        <v>635</v>
      </c>
      <c r="M123" s="3" t="s">
        <v>637</v>
      </c>
      <c r="N123" s="24"/>
    </row>
    <row r="124" spans="1:14" ht="19.899999999999999" customHeight="1" x14ac:dyDescent="0.2">
      <c r="A124" s="25" t="s">
        <v>137</v>
      </c>
      <c r="B124" s="25" t="s">
        <v>244</v>
      </c>
      <c r="C124" s="25" t="s">
        <v>343</v>
      </c>
      <c r="D124" s="25" t="s">
        <v>365</v>
      </c>
      <c r="E124" s="25" t="s">
        <v>382</v>
      </c>
      <c r="F124" s="25" t="s">
        <v>38</v>
      </c>
      <c r="G124" s="25" t="s">
        <v>35</v>
      </c>
      <c r="H124" s="25" t="s">
        <v>430</v>
      </c>
      <c r="I124" s="25" t="s">
        <v>2</v>
      </c>
      <c r="J124" s="25" t="s">
        <v>594</v>
      </c>
      <c r="K124" s="25" t="s">
        <v>595</v>
      </c>
      <c r="L124" s="25" t="s">
        <v>635</v>
      </c>
      <c r="M124" s="3" t="s">
        <v>637</v>
      </c>
      <c r="N124" s="24"/>
    </row>
    <row r="125" spans="1:14" ht="19.899999999999999" customHeight="1" x14ac:dyDescent="0.2">
      <c r="A125" s="25" t="s">
        <v>137</v>
      </c>
      <c r="B125" s="25" t="s">
        <v>244</v>
      </c>
      <c r="C125" s="25" t="s">
        <v>343</v>
      </c>
      <c r="D125" s="25" t="s">
        <v>365</v>
      </c>
      <c r="E125" s="25" t="s">
        <v>382</v>
      </c>
      <c r="F125" s="25" t="s">
        <v>38</v>
      </c>
      <c r="G125" s="25" t="s">
        <v>610</v>
      </c>
      <c r="H125" s="25" t="s">
        <v>430</v>
      </c>
      <c r="I125" s="25" t="s">
        <v>2</v>
      </c>
      <c r="J125" s="25" t="s">
        <v>594</v>
      </c>
      <c r="K125" s="25" t="s">
        <v>595</v>
      </c>
      <c r="L125" s="25" t="s">
        <v>635</v>
      </c>
      <c r="M125" s="21" t="s">
        <v>639</v>
      </c>
      <c r="N125" s="24"/>
    </row>
    <row r="126" spans="1:14" ht="19.899999999999999" customHeight="1" x14ac:dyDescent="0.2">
      <c r="A126" s="25" t="s">
        <v>59</v>
      </c>
      <c r="B126" s="25" t="s">
        <v>166</v>
      </c>
      <c r="C126" s="25" t="s">
        <v>261</v>
      </c>
      <c r="D126" s="25" t="s">
        <v>365</v>
      </c>
      <c r="E126" s="25" t="s">
        <v>375</v>
      </c>
      <c r="F126" s="25" t="s">
        <v>38</v>
      </c>
      <c r="G126" s="25" t="s">
        <v>35</v>
      </c>
      <c r="H126" s="25" t="s">
        <v>434</v>
      </c>
      <c r="I126" s="25" t="s">
        <v>3</v>
      </c>
      <c r="J126" s="25" t="s">
        <v>498</v>
      </c>
      <c r="K126" s="25" t="s">
        <v>499</v>
      </c>
      <c r="L126" s="25" t="s">
        <v>635</v>
      </c>
      <c r="M126" s="2" t="s">
        <v>636</v>
      </c>
      <c r="N126" s="24"/>
    </row>
    <row r="127" spans="1:14" ht="19.899999999999999" customHeight="1" x14ac:dyDescent="0.2">
      <c r="A127" s="25" t="s">
        <v>59</v>
      </c>
      <c r="B127" s="25" t="s">
        <v>166</v>
      </c>
      <c r="C127" s="25" t="s">
        <v>261</v>
      </c>
      <c r="D127" s="25" t="s">
        <v>365</v>
      </c>
      <c r="E127" s="25" t="s">
        <v>375</v>
      </c>
      <c r="F127" s="25" t="s">
        <v>38</v>
      </c>
      <c r="G127" s="25" t="s">
        <v>610</v>
      </c>
      <c r="H127" s="25" t="s">
        <v>434</v>
      </c>
      <c r="I127" s="25" t="s">
        <v>3</v>
      </c>
      <c r="J127" s="25" t="s">
        <v>498</v>
      </c>
      <c r="K127" s="25" t="s">
        <v>499</v>
      </c>
      <c r="L127" s="25" t="s">
        <v>635</v>
      </c>
      <c r="M127" s="21" t="s">
        <v>639</v>
      </c>
      <c r="N127" s="24"/>
    </row>
    <row r="128" spans="1:14" ht="19.899999999999999" customHeight="1" x14ac:dyDescent="0.2">
      <c r="A128" s="25" t="s">
        <v>59</v>
      </c>
      <c r="B128" s="25" t="s">
        <v>166</v>
      </c>
      <c r="C128" s="25" t="s">
        <v>261</v>
      </c>
      <c r="D128" s="25" t="s">
        <v>365</v>
      </c>
      <c r="E128" s="25" t="s">
        <v>375</v>
      </c>
      <c r="F128" s="25" t="s">
        <v>38</v>
      </c>
      <c r="G128" s="25" t="s">
        <v>411</v>
      </c>
      <c r="H128" s="25" t="s">
        <v>434</v>
      </c>
      <c r="I128" s="25" t="s">
        <v>3</v>
      </c>
      <c r="J128" s="25" t="s">
        <v>498</v>
      </c>
      <c r="K128" s="25" t="s">
        <v>499</v>
      </c>
      <c r="L128" s="25" t="s">
        <v>635</v>
      </c>
      <c r="M128" s="3" t="s">
        <v>637</v>
      </c>
      <c r="N128" s="24"/>
    </row>
    <row r="129" spans="1:14" ht="19.899999999999999" customHeight="1" x14ac:dyDescent="0.2">
      <c r="A129" s="25" t="s">
        <v>106</v>
      </c>
      <c r="B129" s="25" t="s">
        <v>214</v>
      </c>
      <c r="C129" s="25" t="s">
        <v>310</v>
      </c>
      <c r="D129" s="25" t="s">
        <v>368</v>
      </c>
      <c r="E129" s="25" t="s">
        <v>375</v>
      </c>
      <c r="F129" s="25" t="s">
        <v>396</v>
      </c>
      <c r="G129" s="25" t="s">
        <v>420</v>
      </c>
      <c r="H129" s="25" t="s">
        <v>463</v>
      </c>
      <c r="I129" s="25" t="s">
        <v>3</v>
      </c>
      <c r="J129" s="25" t="s">
        <v>561</v>
      </c>
      <c r="K129" s="25" t="s">
        <v>564</v>
      </c>
      <c r="L129" s="25" t="s">
        <v>635</v>
      </c>
      <c r="M129" s="21" t="s">
        <v>639</v>
      </c>
      <c r="N129" s="24"/>
    </row>
    <row r="130" spans="1:14" ht="19.899999999999999" customHeight="1" x14ac:dyDescent="0.2">
      <c r="A130" s="25" t="s">
        <v>106</v>
      </c>
      <c r="B130" s="25" t="s">
        <v>214</v>
      </c>
      <c r="C130" s="25" t="s">
        <v>310</v>
      </c>
      <c r="D130" s="25" t="s">
        <v>368</v>
      </c>
      <c r="E130" s="25" t="s">
        <v>375</v>
      </c>
      <c r="F130" s="25" t="s">
        <v>396</v>
      </c>
      <c r="G130" s="25" t="s">
        <v>424</v>
      </c>
      <c r="H130" s="25" t="s">
        <v>463</v>
      </c>
      <c r="I130" s="25" t="s">
        <v>3</v>
      </c>
      <c r="J130" s="25" t="s">
        <v>561</v>
      </c>
      <c r="K130" s="25" t="s">
        <v>564</v>
      </c>
      <c r="L130" s="25" t="s">
        <v>635</v>
      </c>
      <c r="M130" s="4" t="s">
        <v>638</v>
      </c>
      <c r="N130" s="24"/>
    </row>
    <row r="131" spans="1:14" ht="19.899999999999999" customHeight="1" x14ac:dyDescent="0.2">
      <c r="A131" s="25" t="s">
        <v>144</v>
      </c>
      <c r="B131" s="25" t="s">
        <v>249</v>
      </c>
      <c r="C131" s="25" t="s">
        <v>351</v>
      </c>
      <c r="D131" s="25" t="s">
        <v>368</v>
      </c>
      <c r="E131" s="25" t="s">
        <v>40</v>
      </c>
      <c r="F131" s="25" t="s">
        <v>395</v>
      </c>
      <c r="G131" s="25" t="s">
        <v>415</v>
      </c>
      <c r="H131" s="25" t="s">
        <v>459</v>
      </c>
      <c r="I131" s="25" t="s">
        <v>3</v>
      </c>
      <c r="J131" s="25" t="s">
        <v>602</v>
      </c>
      <c r="K131" s="25" t="s">
        <v>603</v>
      </c>
      <c r="L131" s="25" t="s">
        <v>635</v>
      </c>
      <c r="M131" s="21" t="s">
        <v>639</v>
      </c>
      <c r="N131" s="24"/>
    </row>
    <row r="132" spans="1:14" ht="19.899999999999999" customHeight="1" x14ac:dyDescent="0.2">
      <c r="A132" s="25" t="s">
        <v>627</v>
      </c>
      <c r="B132" s="25" t="s">
        <v>203</v>
      </c>
      <c r="C132" s="25" t="s">
        <v>299</v>
      </c>
      <c r="D132" s="25" t="s">
        <v>365</v>
      </c>
      <c r="E132" s="25" t="s">
        <v>375</v>
      </c>
      <c r="F132" s="25" t="s">
        <v>400</v>
      </c>
      <c r="G132" s="25" t="s">
        <v>48</v>
      </c>
      <c r="H132" s="25" t="s">
        <v>457</v>
      </c>
      <c r="I132" s="25" t="s">
        <v>480</v>
      </c>
      <c r="J132" s="25" t="s">
        <v>547</v>
      </c>
      <c r="K132" s="25" t="s">
        <v>548</v>
      </c>
      <c r="L132" s="25" t="s">
        <v>635</v>
      </c>
      <c r="M132" s="3" t="s">
        <v>637</v>
      </c>
      <c r="N132" s="24"/>
    </row>
    <row r="133" spans="1:14" ht="19.899999999999999" customHeight="1" x14ac:dyDescent="0.2">
      <c r="A133" s="25" t="s">
        <v>87</v>
      </c>
      <c r="B133" s="25" t="s">
        <v>194</v>
      </c>
      <c r="C133" s="25" t="s">
        <v>290</v>
      </c>
      <c r="D133" s="25" t="s">
        <v>368</v>
      </c>
      <c r="E133" s="25" t="s">
        <v>37</v>
      </c>
      <c r="F133" s="25" t="s">
        <v>398</v>
      </c>
      <c r="G133" s="25" t="s">
        <v>418</v>
      </c>
      <c r="H133" s="25" t="s">
        <v>47</v>
      </c>
      <c r="I133" s="25" t="s">
        <v>480</v>
      </c>
      <c r="J133" s="25" t="s">
        <v>520</v>
      </c>
      <c r="K133" s="25"/>
      <c r="L133" s="25" t="s">
        <v>635</v>
      </c>
      <c r="M133" s="21" t="s">
        <v>639</v>
      </c>
      <c r="N133" s="24"/>
    </row>
    <row r="134" spans="1:14" ht="19.899999999999999" customHeight="1" x14ac:dyDescent="0.2">
      <c r="A134" s="25" t="s">
        <v>128</v>
      </c>
      <c r="B134" s="25" t="s">
        <v>234</v>
      </c>
      <c r="C134" s="25" t="s">
        <v>333</v>
      </c>
      <c r="D134" s="25" t="s">
        <v>370</v>
      </c>
      <c r="E134" s="25" t="s">
        <v>374</v>
      </c>
      <c r="F134" s="25" t="s">
        <v>395</v>
      </c>
      <c r="G134" s="25" t="s">
        <v>413</v>
      </c>
      <c r="H134" s="25" t="s">
        <v>374</v>
      </c>
      <c r="I134" s="25" t="s">
        <v>3</v>
      </c>
      <c r="J134" s="25" t="s">
        <v>585</v>
      </c>
      <c r="K134" s="25" t="s">
        <v>586</v>
      </c>
      <c r="L134" s="25" t="s">
        <v>635</v>
      </c>
      <c r="M134" s="21" t="s">
        <v>639</v>
      </c>
      <c r="N134" s="24"/>
    </row>
    <row r="135" spans="1:14" ht="19.899999999999999" customHeight="1" x14ac:dyDescent="0.2">
      <c r="A135" s="25" t="s">
        <v>686</v>
      </c>
      <c r="B135" s="25" t="s">
        <v>687</v>
      </c>
      <c r="C135" s="25" t="s">
        <v>688</v>
      </c>
      <c r="D135" s="25" t="s">
        <v>689</v>
      </c>
      <c r="E135" s="25" t="s">
        <v>375</v>
      </c>
      <c r="F135" s="25" t="s">
        <v>387</v>
      </c>
      <c r="G135" s="25" t="s">
        <v>691</v>
      </c>
      <c r="H135" s="25" t="s">
        <v>696</v>
      </c>
      <c r="I135" s="25" t="s">
        <v>647</v>
      </c>
      <c r="J135" s="25" t="s">
        <v>690</v>
      </c>
      <c r="K135" s="25"/>
      <c r="L135" s="25" t="s">
        <v>635</v>
      </c>
      <c r="M135" s="2" t="s">
        <v>636</v>
      </c>
      <c r="N135" s="24"/>
    </row>
    <row r="136" spans="1:14" ht="19.899999999999999" customHeight="1" x14ac:dyDescent="0.2">
      <c r="A136" s="25" t="s">
        <v>122</v>
      </c>
      <c r="B136" s="25" t="s">
        <v>228</v>
      </c>
      <c r="C136" s="25" t="s">
        <v>327</v>
      </c>
      <c r="D136" s="25" t="s">
        <v>366</v>
      </c>
      <c r="E136" s="25" t="s">
        <v>380</v>
      </c>
      <c r="F136" s="25" t="s">
        <v>387</v>
      </c>
      <c r="G136" s="25" t="s">
        <v>415</v>
      </c>
      <c r="H136" s="25" t="s">
        <v>330</v>
      </c>
      <c r="I136" s="25" t="s">
        <v>3</v>
      </c>
      <c r="J136" s="25" t="s">
        <v>697</v>
      </c>
      <c r="K136" s="25" t="s">
        <v>697</v>
      </c>
      <c r="L136" s="25" t="s">
        <v>635</v>
      </c>
      <c r="M136" s="21" t="s">
        <v>639</v>
      </c>
      <c r="N136" s="24"/>
    </row>
    <row r="137" spans="1:14" ht="19.899999999999999" customHeight="1" x14ac:dyDescent="0.2">
      <c r="A137" s="25" t="s">
        <v>81</v>
      </c>
      <c r="B137" s="25" t="s">
        <v>189</v>
      </c>
      <c r="C137" s="25" t="s">
        <v>284</v>
      </c>
      <c r="D137" s="25" t="s">
        <v>368</v>
      </c>
      <c r="E137" s="25" t="s">
        <v>37</v>
      </c>
      <c r="F137" s="25" t="s">
        <v>397</v>
      </c>
      <c r="G137" s="25" t="s">
        <v>415</v>
      </c>
      <c r="H137" s="25" t="s">
        <v>47</v>
      </c>
      <c r="I137" s="25" t="s">
        <v>480</v>
      </c>
      <c r="J137" s="25" t="s">
        <v>520</v>
      </c>
      <c r="K137" s="25" t="s">
        <v>522</v>
      </c>
      <c r="L137" s="25" t="s">
        <v>635</v>
      </c>
      <c r="M137" s="21" t="s">
        <v>639</v>
      </c>
      <c r="N137" s="24"/>
    </row>
    <row r="138" spans="1:14" ht="19.899999999999999" customHeight="1" x14ac:dyDescent="0.2">
      <c r="A138" s="25" t="s">
        <v>135</v>
      </c>
      <c r="B138" s="25" t="s">
        <v>241</v>
      </c>
      <c r="C138" s="25" t="s">
        <v>340</v>
      </c>
      <c r="D138" s="25" t="s">
        <v>368</v>
      </c>
      <c r="E138" s="25" t="s">
        <v>40</v>
      </c>
      <c r="F138" s="25" t="s">
        <v>395</v>
      </c>
      <c r="G138" s="25" t="s">
        <v>426</v>
      </c>
      <c r="H138" s="25" t="s">
        <v>475</v>
      </c>
      <c r="I138" s="25" t="s">
        <v>3</v>
      </c>
      <c r="J138" s="25" t="s">
        <v>591</v>
      </c>
      <c r="K138" s="25" t="s">
        <v>592</v>
      </c>
      <c r="L138" s="25" t="s">
        <v>633</v>
      </c>
      <c r="M138" s="2" t="s">
        <v>636</v>
      </c>
      <c r="N138" s="24"/>
    </row>
    <row r="139" spans="1:14" ht="19.899999999999999" customHeight="1" x14ac:dyDescent="0.2">
      <c r="A139" s="25" t="s">
        <v>151</v>
      </c>
      <c r="B139" s="25" t="s">
        <v>250</v>
      </c>
      <c r="C139" s="25" t="s">
        <v>358</v>
      </c>
      <c r="D139" s="25" t="s">
        <v>371</v>
      </c>
      <c r="E139" s="25" t="s">
        <v>37</v>
      </c>
      <c r="F139" s="25" t="s">
        <v>407</v>
      </c>
      <c r="G139" s="25" t="s">
        <v>412</v>
      </c>
      <c r="H139" s="25"/>
      <c r="I139" s="25" t="s">
        <v>3</v>
      </c>
      <c r="J139" s="25" t="s">
        <v>604</v>
      </c>
      <c r="K139" s="25" t="s">
        <v>605</v>
      </c>
      <c r="L139" s="25" t="s">
        <v>635</v>
      </c>
      <c r="M139" s="21" t="s">
        <v>639</v>
      </c>
      <c r="N139" s="24"/>
    </row>
    <row r="140" spans="1:14" ht="19.899999999999999" customHeight="1" x14ac:dyDescent="0.2">
      <c r="A140" s="25" t="s">
        <v>67</v>
      </c>
      <c r="B140" s="25" t="s">
        <v>174</v>
      </c>
      <c r="C140" s="25" t="s">
        <v>269</v>
      </c>
      <c r="D140" s="25" t="s">
        <v>368</v>
      </c>
      <c r="E140" s="25" t="s">
        <v>1</v>
      </c>
      <c r="F140" s="25" t="s">
        <v>392</v>
      </c>
      <c r="G140" s="25" t="s">
        <v>413</v>
      </c>
      <c r="H140" s="25" t="s">
        <v>441</v>
      </c>
      <c r="I140" s="25" t="s">
        <v>3</v>
      </c>
      <c r="J140" s="25" t="s">
        <v>509</v>
      </c>
      <c r="K140" s="25" t="s">
        <v>510</v>
      </c>
      <c r="L140" s="25" t="s">
        <v>635</v>
      </c>
      <c r="M140" s="4" t="s">
        <v>638</v>
      </c>
      <c r="N140" s="24"/>
    </row>
    <row r="141" spans="1:14" ht="19.899999999999999" customHeight="1" x14ac:dyDescent="0.2">
      <c r="A141" s="25" t="s">
        <v>124</v>
      </c>
      <c r="B141" s="25" t="s">
        <v>230</v>
      </c>
      <c r="C141" s="25" t="s">
        <v>329</v>
      </c>
      <c r="D141" s="25" t="s">
        <v>367</v>
      </c>
      <c r="E141" s="25" t="s">
        <v>1</v>
      </c>
      <c r="F141" s="25" t="s">
        <v>391</v>
      </c>
      <c r="G141" s="25" t="s">
        <v>613</v>
      </c>
      <c r="H141" s="25" t="s">
        <v>472</v>
      </c>
      <c r="I141" s="25" t="s">
        <v>2</v>
      </c>
      <c r="J141" s="25" t="s">
        <v>584</v>
      </c>
      <c r="K141" s="25"/>
      <c r="L141" s="25" t="s">
        <v>635</v>
      </c>
      <c r="M141" s="4" t="s">
        <v>638</v>
      </c>
      <c r="N141" s="24"/>
    </row>
    <row r="142" spans="1:14" ht="19.899999999999999" customHeight="1" x14ac:dyDescent="0.2">
      <c r="A142" s="25" t="s">
        <v>124</v>
      </c>
      <c r="B142" s="25" t="s">
        <v>230</v>
      </c>
      <c r="C142" s="25" t="s">
        <v>329</v>
      </c>
      <c r="D142" s="25" t="s">
        <v>367</v>
      </c>
      <c r="E142" s="25" t="s">
        <v>1</v>
      </c>
      <c r="F142" s="25" t="s">
        <v>391</v>
      </c>
      <c r="G142" s="25" t="s">
        <v>614</v>
      </c>
      <c r="H142" s="25" t="s">
        <v>472</v>
      </c>
      <c r="I142" s="25" t="s">
        <v>2</v>
      </c>
      <c r="J142" s="25" t="s">
        <v>584</v>
      </c>
      <c r="K142" s="25"/>
      <c r="L142" s="25" t="s">
        <v>635</v>
      </c>
      <c r="M142" s="21" t="s">
        <v>639</v>
      </c>
      <c r="N142" s="24"/>
    </row>
    <row r="143" spans="1:14" ht="19.899999999999999" customHeight="1" x14ac:dyDescent="0.2">
      <c r="A143" s="25" t="s">
        <v>124</v>
      </c>
      <c r="B143" s="25" t="s">
        <v>230</v>
      </c>
      <c r="C143" s="25" t="s">
        <v>329</v>
      </c>
      <c r="D143" s="25" t="s">
        <v>367</v>
      </c>
      <c r="E143" s="25" t="s">
        <v>1</v>
      </c>
      <c r="F143" s="25" t="s">
        <v>391</v>
      </c>
      <c r="G143" s="25" t="s">
        <v>615</v>
      </c>
      <c r="H143" s="25" t="s">
        <v>472</v>
      </c>
      <c r="I143" s="25" t="s">
        <v>2</v>
      </c>
      <c r="J143" s="25" t="s">
        <v>584</v>
      </c>
      <c r="K143" s="25"/>
      <c r="L143" s="25" t="s">
        <v>635</v>
      </c>
      <c r="M143" s="2" t="s">
        <v>636</v>
      </c>
      <c r="N143" s="24"/>
    </row>
    <row r="144" spans="1:14" ht="19.899999999999999" customHeight="1" x14ac:dyDescent="0.2">
      <c r="A144" s="25" t="s">
        <v>124</v>
      </c>
      <c r="B144" s="25" t="s">
        <v>230</v>
      </c>
      <c r="C144" s="25" t="s">
        <v>329</v>
      </c>
      <c r="D144" s="25" t="s">
        <v>367</v>
      </c>
      <c r="E144" s="25" t="s">
        <v>1</v>
      </c>
      <c r="F144" s="25" t="s">
        <v>391</v>
      </c>
      <c r="G144" s="25" t="s">
        <v>415</v>
      </c>
      <c r="H144" s="25" t="s">
        <v>472</v>
      </c>
      <c r="I144" s="25" t="s">
        <v>2</v>
      </c>
      <c r="J144" s="25" t="s">
        <v>584</v>
      </c>
      <c r="K144" s="25"/>
      <c r="L144" s="25" t="s">
        <v>635</v>
      </c>
      <c r="M144" s="21" t="s">
        <v>639</v>
      </c>
      <c r="N144" s="24"/>
    </row>
    <row r="145" spans="1:14" ht="19.899999999999999" customHeight="1" x14ac:dyDescent="0.2">
      <c r="A145" s="25" t="s">
        <v>134</v>
      </c>
      <c r="B145" s="25" t="s">
        <v>242</v>
      </c>
      <c r="C145" s="25" t="s">
        <v>341</v>
      </c>
      <c r="D145" s="25" t="s">
        <v>368</v>
      </c>
      <c r="E145" s="25" t="s">
        <v>40</v>
      </c>
      <c r="F145" s="25" t="s">
        <v>395</v>
      </c>
      <c r="G145" s="25" t="s">
        <v>425</v>
      </c>
      <c r="H145" s="25" t="s">
        <v>459</v>
      </c>
      <c r="I145" s="25" t="s">
        <v>3</v>
      </c>
      <c r="J145" s="25" t="s">
        <v>565</v>
      </c>
      <c r="K145" s="25" t="s">
        <v>590</v>
      </c>
      <c r="L145" s="25" t="s">
        <v>633</v>
      </c>
      <c r="M145" s="4" t="s">
        <v>638</v>
      </c>
      <c r="N145" s="24"/>
    </row>
    <row r="146" spans="1:14" ht="19.899999999999999" customHeight="1" x14ac:dyDescent="0.2">
      <c r="A146" s="25" t="s">
        <v>134</v>
      </c>
      <c r="B146" s="25" t="s">
        <v>240</v>
      </c>
      <c r="C146" s="25" t="s">
        <v>339</v>
      </c>
      <c r="D146" s="25" t="s">
        <v>367</v>
      </c>
      <c r="E146" s="25" t="s">
        <v>40</v>
      </c>
      <c r="F146" s="25" t="s">
        <v>391</v>
      </c>
      <c r="G146" s="25" t="s">
        <v>417</v>
      </c>
      <c r="H146" s="25" t="s">
        <v>459</v>
      </c>
      <c r="I146" s="25" t="s">
        <v>3</v>
      </c>
      <c r="J146" s="25" t="s">
        <v>565</v>
      </c>
      <c r="K146" s="25" t="s">
        <v>590</v>
      </c>
      <c r="L146" s="25" t="s">
        <v>633</v>
      </c>
      <c r="M146" s="2" t="s">
        <v>636</v>
      </c>
      <c r="N146" s="24"/>
    </row>
    <row r="147" spans="1:14" ht="19.899999999999999" customHeight="1" x14ac:dyDescent="0.2">
      <c r="A147" s="25" t="s">
        <v>116</v>
      </c>
      <c r="B147" s="25" t="s">
        <v>221</v>
      </c>
      <c r="C147" s="25" t="s">
        <v>320</v>
      </c>
      <c r="D147" s="25" t="s">
        <v>368</v>
      </c>
      <c r="E147" s="25" t="s">
        <v>40</v>
      </c>
      <c r="F147" s="25" t="s">
        <v>398</v>
      </c>
      <c r="G147" s="25" t="s">
        <v>420</v>
      </c>
      <c r="H147" s="25" t="s">
        <v>468</v>
      </c>
      <c r="I147" s="25" t="s">
        <v>480</v>
      </c>
      <c r="J147" s="25" t="s">
        <v>576</v>
      </c>
      <c r="K147" s="25" t="s">
        <v>577</v>
      </c>
      <c r="L147" s="25" t="s">
        <v>635</v>
      </c>
      <c r="M147" s="4" t="s">
        <v>638</v>
      </c>
      <c r="N147" s="24"/>
    </row>
    <row r="148" spans="1:14" ht="19.899999999999999" customHeight="1" x14ac:dyDescent="0.2">
      <c r="A148" s="25" t="s">
        <v>131</v>
      </c>
      <c r="B148" s="25" t="s">
        <v>237</v>
      </c>
      <c r="C148" s="25" t="s">
        <v>336</v>
      </c>
      <c r="D148" s="25" t="s">
        <v>367</v>
      </c>
      <c r="E148" s="25" t="s">
        <v>1</v>
      </c>
      <c r="F148" s="25" t="s">
        <v>391</v>
      </c>
      <c r="G148" s="25" t="s">
        <v>415</v>
      </c>
      <c r="H148" s="25" t="s">
        <v>43</v>
      </c>
      <c r="I148" s="25" t="s">
        <v>2</v>
      </c>
      <c r="J148" s="25" t="s">
        <v>697</v>
      </c>
      <c r="K148" s="25" t="s">
        <v>697</v>
      </c>
      <c r="L148" s="25" t="s">
        <v>635</v>
      </c>
      <c r="M148" s="3" t="s">
        <v>637</v>
      </c>
      <c r="N148" s="24"/>
    </row>
    <row r="149" spans="1:14" ht="19.899999999999999" customHeight="1" x14ac:dyDescent="0.2">
      <c r="A149" s="25" t="s">
        <v>155</v>
      </c>
      <c r="B149" s="25" t="s">
        <v>251</v>
      </c>
      <c r="C149" s="25" t="s">
        <v>362</v>
      </c>
      <c r="D149" s="25" t="s">
        <v>365</v>
      </c>
      <c r="E149" s="25" t="s">
        <v>375</v>
      </c>
      <c r="F149" s="25" t="s">
        <v>389</v>
      </c>
      <c r="G149" s="25"/>
      <c r="H149" s="25"/>
      <c r="I149" s="25" t="s">
        <v>482</v>
      </c>
      <c r="J149" s="25" t="s">
        <v>606</v>
      </c>
      <c r="K149" s="25" t="s">
        <v>607</v>
      </c>
      <c r="L149" s="25" t="s">
        <v>635</v>
      </c>
      <c r="M149" s="2" t="s">
        <v>636</v>
      </c>
      <c r="N149" s="24"/>
    </row>
    <row r="150" spans="1:14" ht="19.899999999999999" customHeight="1" x14ac:dyDescent="0.2">
      <c r="A150" s="25" t="s">
        <v>152</v>
      </c>
      <c r="B150" s="25" t="s">
        <v>250</v>
      </c>
      <c r="C150" s="25" t="s">
        <v>359</v>
      </c>
      <c r="D150" s="25" t="s">
        <v>371</v>
      </c>
      <c r="E150" s="25" t="s">
        <v>37</v>
      </c>
      <c r="F150" s="25" t="s">
        <v>407</v>
      </c>
      <c r="G150" s="25" t="s">
        <v>412</v>
      </c>
      <c r="H150" s="25"/>
      <c r="I150" s="25" t="s">
        <v>3</v>
      </c>
      <c r="J150" s="25" t="s">
        <v>604</v>
      </c>
      <c r="K150" s="25" t="s">
        <v>605</v>
      </c>
      <c r="L150" s="25" t="s">
        <v>635</v>
      </c>
      <c r="M150" s="21" t="s">
        <v>639</v>
      </c>
      <c r="N150" s="24"/>
    </row>
    <row r="151" spans="1:14" ht="19.899999999999999" customHeight="1" x14ac:dyDescent="0.2">
      <c r="A151" s="25" t="s">
        <v>153</v>
      </c>
      <c r="B151" s="25" t="s">
        <v>250</v>
      </c>
      <c r="C151" s="25" t="s">
        <v>360</v>
      </c>
      <c r="D151" s="25" t="s">
        <v>371</v>
      </c>
      <c r="E151" s="25" t="s">
        <v>37</v>
      </c>
      <c r="F151" s="25" t="s">
        <v>407</v>
      </c>
      <c r="G151" s="25" t="s">
        <v>412</v>
      </c>
      <c r="H151" s="25"/>
      <c r="I151" s="25" t="s">
        <v>3</v>
      </c>
      <c r="J151" s="25" t="s">
        <v>604</v>
      </c>
      <c r="K151" s="25" t="s">
        <v>605</v>
      </c>
      <c r="L151" s="25" t="s">
        <v>635</v>
      </c>
      <c r="M151" s="3" t="s">
        <v>637</v>
      </c>
      <c r="N151" s="24"/>
    </row>
    <row r="152" spans="1:14" ht="19.899999999999999" customHeight="1" x14ac:dyDescent="0.2">
      <c r="A152" s="25" t="s">
        <v>70</v>
      </c>
      <c r="B152" s="25" t="s">
        <v>178</v>
      </c>
      <c r="C152" s="25" t="s">
        <v>273</v>
      </c>
      <c r="D152" s="25" t="s">
        <v>365</v>
      </c>
      <c r="E152" s="25" t="s">
        <v>375</v>
      </c>
      <c r="F152" s="25" t="s">
        <v>395</v>
      </c>
      <c r="G152" s="25" t="s">
        <v>413</v>
      </c>
      <c r="H152" s="25" t="s">
        <v>444</v>
      </c>
      <c r="I152" s="25" t="s">
        <v>3</v>
      </c>
      <c r="J152" s="25" t="s">
        <v>516</v>
      </c>
      <c r="K152" s="25" t="s">
        <v>517</v>
      </c>
      <c r="L152" s="25" t="s">
        <v>635</v>
      </c>
      <c r="M152" s="21" t="s">
        <v>639</v>
      </c>
      <c r="N152" s="24"/>
    </row>
    <row r="153" spans="1:14" ht="19.899999999999999" customHeight="1" x14ac:dyDescent="0.2">
      <c r="A153" s="25" t="s">
        <v>623</v>
      </c>
      <c r="B153" s="25" t="s">
        <v>173</v>
      </c>
      <c r="C153" s="25" t="s">
        <v>268</v>
      </c>
      <c r="D153" s="25" t="s">
        <v>367</v>
      </c>
      <c r="E153" s="25" t="s">
        <v>1</v>
      </c>
      <c r="F153" s="25" t="s">
        <v>393</v>
      </c>
      <c r="G153" s="25"/>
      <c r="H153" s="25" t="s">
        <v>440</v>
      </c>
      <c r="I153" s="25" t="s">
        <v>3</v>
      </c>
      <c r="J153" s="25" t="s">
        <v>508</v>
      </c>
      <c r="K153" s="25" t="s">
        <v>50</v>
      </c>
      <c r="L153" s="25" t="s">
        <v>635</v>
      </c>
      <c r="M153" s="3" t="s">
        <v>637</v>
      </c>
      <c r="N153" s="24"/>
    </row>
    <row r="154" spans="1:14" ht="19.899999999999999" customHeight="1" x14ac:dyDescent="0.2">
      <c r="A154" s="25" t="s">
        <v>60</v>
      </c>
      <c r="B154" s="25" t="s">
        <v>167</v>
      </c>
      <c r="C154" s="25" t="s">
        <v>262</v>
      </c>
      <c r="D154" s="25" t="s">
        <v>365</v>
      </c>
      <c r="E154" s="25" t="s">
        <v>375</v>
      </c>
      <c r="F154" s="25" t="s">
        <v>38</v>
      </c>
      <c r="G154" s="25" t="s">
        <v>35</v>
      </c>
      <c r="H154" s="25" t="s">
        <v>434</v>
      </c>
      <c r="I154" s="25" t="s">
        <v>3</v>
      </c>
      <c r="J154" s="25" t="s">
        <v>498</v>
      </c>
      <c r="K154" s="25" t="s">
        <v>499</v>
      </c>
      <c r="L154" s="25" t="s">
        <v>635</v>
      </c>
      <c r="M154" s="21" t="s">
        <v>639</v>
      </c>
      <c r="N154" s="24"/>
    </row>
    <row r="155" spans="1:14" ht="19.899999999999999" customHeight="1" x14ac:dyDescent="0.2">
      <c r="A155" s="25" t="s">
        <v>60</v>
      </c>
      <c r="B155" s="25" t="s">
        <v>167</v>
      </c>
      <c r="C155" s="25" t="s">
        <v>262</v>
      </c>
      <c r="D155" s="25" t="s">
        <v>365</v>
      </c>
      <c r="E155" s="25" t="s">
        <v>375</v>
      </c>
      <c r="F155" s="25" t="s">
        <v>38</v>
      </c>
      <c r="G155" s="25" t="s">
        <v>610</v>
      </c>
      <c r="H155" s="25" t="s">
        <v>434</v>
      </c>
      <c r="I155" s="25" t="s">
        <v>3</v>
      </c>
      <c r="J155" s="25" t="s">
        <v>498</v>
      </c>
      <c r="K155" s="25" t="s">
        <v>499</v>
      </c>
      <c r="L155" s="25" t="s">
        <v>635</v>
      </c>
      <c r="M155" s="21" t="s">
        <v>639</v>
      </c>
      <c r="N155" s="24"/>
    </row>
    <row r="156" spans="1:14" ht="19.899999999999999" customHeight="1" x14ac:dyDescent="0.2">
      <c r="A156" s="25" t="s">
        <v>60</v>
      </c>
      <c r="B156" s="25" t="s">
        <v>167</v>
      </c>
      <c r="C156" s="25" t="s">
        <v>262</v>
      </c>
      <c r="D156" s="25" t="s">
        <v>365</v>
      </c>
      <c r="E156" s="25" t="s">
        <v>375</v>
      </c>
      <c r="F156" s="25" t="s">
        <v>38</v>
      </c>
      <c r="G156" s="25" t="s">
        <v>411</v>
      </c>
      <c r="H156" s="25" t="s">
        <v>434</v>
      </c>
      <c r="I156" s="25" t="s">
        <v>3</v>
      </c>
      <c r="J156" s="25" t="s">
        <v>498</v>
      </c>
      <c r="K156" s="25" t="s">
        <v>499</v>
      </c>
      <c r="L156" s="25" t="s">
        <v>635</v>
      </c>
      <c r="M156" s="4" t="s">
        <v>638</v>
      </c>
      <c r="N156" s="24"/>
    </row>
    <row r="157" spans="1:14" ht="19.899999999999999" customHeight="1" x14ac:dyDescent="0.2">
      <c r="A157" s="25" t="s">
        <v>110</v>
      </c>
      <c r="B157" s="25" t="s">
        <v>217</v>
      </c>
      <c r="C157" s="25" t="s">
        <v>314</v>
      </c>
      <c r="D157" s="25" t="s">
        <v>369</v>
      </c>
      <c r="E157" s="25" t="s">
        <v>378</v>
      </c>
      <c r="F157" s="25" t="s">
        <v>389</v>
      </c>
      <c r="G157" s="25" t="s">
        <v>49</v>
      </c>
      <c r="H157" s="25" t="s">
        <v>438</v>
      </c>
      <c r="I157" s="25" t="s">
        <v>482</v>
      </c>
      <c r="J157" s="25" t="s">
        <v>568</v>
      </c>
      <c r="K157" s="25" t="s">
        <v>569</v>
      </c>
      <c r="L157" s="25" t="s">
        <v>635</v>
      </c>
      <c r="M157" s="2" t="s">
        <v>636</v>
      </c>
      <c r="N157" s="24"/>
    </row>
    <row r="158" spans="1:14" ht="19.899999999999999" customHeight="1" x14ac:dyDescent="0.2">
      <c r="A158" s="25" t="s">
        <v>154</v>
      </c>
      <c r="B158" s="25" t="s">
        <v>250</v>
      </c>
      <c r="C158" s="25" t="s">
        <v>361</v>
      </c>
      <c r="D158" s="25" t="s">
        <v>371</v>
      </c>
      <c r="E158" s="25" t="s">
        <v>37</v>
      </c>
      <c r="F158" s="25" t="s">
        <v>407</v>
      </c>
      <c r="G158" s="25" t="s">
        <v>412</v>
      </c>
      <c r="H158" s="25"/>
      <c r="I158" s="25" t="s">
        <v>3</v>
      </c>
      <c r="J158" s="25" t="s">
        <v>604</v>
      </c>
      <c r="K158" s="25" t="s">
        <v>605</v>
      </c>
      <c r="L158" s="25" t="s">
        <v>635</v>
      </c>
      <c r="M158" s="4" t="s">
        <v>638</v>
      </c>
      <c r="N158" s="24"/>
    </row>
    <row r="159" spans="1:14" ht="19.899999999999999" customHeight="1" x14ac:dyDescent="0.2">
      <c r="A159" s="25" t="s">
        <v>127</v>
      </c>
      <c r="B159" s="25" t="s">
        <v>233</v>
      </c>
      <c r="C159" s="25" t="s">
        <v>332</v>
      </c>
      <c r="D159" s="25" t="s">
        <v>366</v>
      </c>
      <c r="E159" s="25" t="s">
        <v>380</v>
      </c>
      <c r="F159" s="25" t="s">
        <v>387</v>
      </c>
      <c r="G159" s="25" t="s">
        <v>415</v>
      </c>
      <c r="H159" s="25" t="s">
        <v>452</v>
      </c>
      <c r="I159" s="25" t="s">
        <v>3</v>
      </c>
      <c r="J159" s="25" t="s">
        <v>697</v>
      </c>
      <c r="K159" s="25" t="s">
        <v>697</v>
      </c>
      <c r="L159" s="25" t="s">
        <v>635</v>
      </c>
      <c r="M159" s="4" t="s">
        <v>638</v>
      </c>
      <c r="N159" s="24"/>
    </row>
    <row r="160" spans="1:14" ht="19.899999999999999" customHeight="1" x14ac:dyDescent="0.2">
      <c r="A160" s="25" t="s">
        <v>99</v>
      </c>
      <c r="B160" s="25" t="s">
        <v>206</v>
      </c>
      <c r="C160" s="25" t="s">
        <v>302</v>
      </c>
      <c r="D160" s="25" t="s">
        <v>368</v>
      </c>
      <c r="E160" s="25" t="s">
        <v>37</v>
      </c>
      <c r="F160" s="25" t="s">
        <v>395</v>
      </c>
      <c r="G160" s="25" t="s">
        <v>418</v>
      </c>
      <c r="H160" s="25" t="s">
        <v>458</v>
      </c>
      <c r="I160" s="25" t="s">
        <v>2</v>
      </c>
      <c r="J160" s="25" t="s">
        <v>553</v>
      </c>
      <c r="K160" s="25" t="s">
        <v>554</v>
      </c>
      <c r="L160" s="25" t="s">
        <v>633</v>
      </c>
      <c r="M160" s="2" t="s">
        <v>636</v>
      </c>
      <c r="N160" s="24"/>
    </row>
    <row r="161" spans="1:14" ht="19.899999999999999" customHeight="1" x14ac:dyDescent="0.2">
      <c r="A161" s="25" t="s">
        <v>80</v>
      </c>
      <c r="B161" s="25" t="s">
        <v>188</v>
      </c>
      <c r="C161" s="25" t="s">
        <v>283</v>
      </c>
      <c r="D161" s="25" t="s">
        <v>368</v>
      </c>
      <c r="E161" s="25" t="s">
        <v>36</v>
      </c>
      <c r="F161" s="25" t="s">
        <v>392</v>
      </c>
      <c r="G161" s="25" t="s">
        <v>48</v>
      </c>
      <c r="H161" s="25" t="s">
        <v>449</v>
      </c>
      <c r="I161" s="25" t="s">
        <v>2</v>
      </c>
      <c r="J161" s="25" t="s">
        <v>530</v>
      </c>
      <c r="K161" s="25" t="s">
        <v>531</v>
      </c>
      <c r="L161" s="25" t="s">
        <v>635</v>
      </c>
      <c r="M161" s="21" t="s">
        <v>639</v>
      </c>
      <c r="N161" s="24"/>
    </row>
    <row r="162" spans="1:14" ht="19.899999999999999" customHeight="1" x14ac:dyDescent="0.2">
      <c r="A162" s="25" t="s">
        <v>80</v>
      </c>
      <c r="B162" s="25" t="s">
        <v>188</v>
      </c>
      <c r="C162" s="25" t="s">
        <v>283</v>
      </c>
      <c r="D162" s="25" t="s">
        <v>368</v>
      </c>
      <c r="E162" s="25" t="s">
        <v>36</v>
      </c>
      <c r="F162" s="25" t="s">
        <v>392</v>
      </c>
      <c r="G162" s="25" t="s">
        <v>417</v>
      </c>
      <c r="H162" s="25" t="s">
        <v>449</v>
      </c>
      <c r="I162" s="25" t="s">
        <v>2</v>
      </c>
      <c r="J162" s="25" t="s">
        <v>530</v>
      </c>
      <c r="K162" s="25" t="s">
        <v>531</v>
      </c>
      <c r="L162" s="25" t="s">
        <v>635</v>
      </c>
      <c r="M162" s="21" t="s">
        <v>639</v>
      </c>
      <c r="N162" s="24"/>
    </row>
    <row r="163" spans="1:14" ht="19.899999999999999" customHeight="1" x14ac:dyDescent="0.2">
      <c r="A163" s="25" t="s">
        <v>80</v>
      </c>
      <c r="B163" s="25" t="s">
        <v>188</v>
      </c>
      <c r="C163" s="25" t="s">
        <v>283</v>
      </c>
      <c r="D163" s="25" t="s">
        <v>368</v>
      </c>
      <c r="E163" s="25" t="s">
        <v>36</v>
      </c>
      <c r="F163" s="25" t="s">
        <v>392</v>
      </c>
      <c r="G163" s="25" t="s">
        <v>418</v>
      </c>
      <c r="H163" s="25" t="s">
        <v>449</v>
      </c>
      <c r="I163" s="25" t="s">
        <v>2</v>
      </c>
      <c r="J163" s="25" t="s">
        <v>530</v>
      </c>
      <c r="K163" s="25" t="s">
        <v>531</v>
      </c>
      <c r="L163" s="25" t="s">
        <v>635</v>
      </c>
      <c r="M163" s="4" t="s">
        <v>638</v>
      </c>
      <c r="N163" s="24"/>
    </row>
    <row r="164" spans="1:14" ht="19.899999999999999" customHeight="1" x14ac:dyDescent="0.2">
      <c r="A164" s="25" t="s">
        <v>80</v>
      </c>
      <c r="B164" s="25" t="s">
        <v>188</v>
      </c>
      <c r="C164" s="25" t="s">
        <v>283</v>
      </c>
      <c r="D164" s="25" t="s">
        <v>368</v>
      </c>
      <c r="E164" s="25" t="s">
        <v>36</v>
      </c>
      <c r="F164" s="25" t="s">
        <v>392</v>
      </c>
      <c r="G164" s="25" t="s">
        <v>413</v>
      </c>
      <c r="H164" s="25" t="s">
        <v>449</v>
      </c>
      <c r="I164" s="25" t="s">
        <v>2</v>
      </c>
      <c r="J164" s="25" t="s">
        <v>530</v>
      </c>
      <c r="K164" s="25" t="s">
        <v>531</v>
      </c>
      <c r="L164" s="25" t="s">
        <v>635</v>
      </c>
      <c r="M164" s="3" t="s">
        <v>637</v>
      </c>
      <c r="N164" s="24"/>
    </row>
    <row r="165" spans="1:14" ht="19.899999999999999" customHeight="1" x14ac:dyDescent="0.2">
      <c r="A165" s="25" t="s">
        <v>56</v>
      </c>
      <c r="B165" s="25" t="s">
        <v>163</v>
      </c>
      <c r="C165" s="25" t="s">
        <v>258</v>
      </c>
      <c r="D165" s="25" t="s">
        <v>367</v>
      </c>
      <c r="E165" s="25" t="s">
        <v>1</v>
      </c>
      <c r="F165" s="25" t="s">
        <v>391</v>
      </c>
      <c r="G165" s="25" t="s">
        <v>412</v>
      </c>
      <c r="H165" s="25" t="s">
        <v>431</v>
      </c>
      <c r="I165" s="25" t="s">
        <v>480</v>
      </c>
      <c r="J165" s="25" t="s">
        <v>492</v>
      </c>
      <c r="K165" s="25" t="s">
        <v>493</v>
      </c>
      <c r="L165" s="25" t="s">
        <v>635</v>
      </c>
      <c r="M165" s="4" t="s">
        <v>638</v>
      </c>
      <c r="N165" s="24"/>
    </row>
    <row r="166" spans="1:14" ht="19.899999999999999" customHeight="1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</row>
    <row r="167" spans="1:14" ht="19.899999999999999" customHeight="1" x14ac:dyDescent="0.2">
      <c r="K167" s="1"/>
    </row>
    <row r="168" spans="1:14" ht="19.899999999999999" customHeight="1" x14ac:dyDescent="0.2">
      <c r="K168" s="1"/>
    </row>
    <row r="169" spans="1:14" ht="19.899999999999999" customHeight="1" x14ac:dyDescent="0.2">
      <c r="K169" s="1"/>
    </row>
    <row r="170" spans="1:14" ht="19.899999999999999" customHeight="1" x14ac:dyDescent="0.2">
      <c r="K170" s="1"/>
    </row>
    <row r="171" spans="1:14" ht="19.899999999999999" customHeight="1" x14ac:dyDescent="0.2">
      <c r="K171" s="1"/>
    </row>
    <row r="172" spans="1:14" ht="19.899999999999999" customHeight="1" x14ac:dyDescent="0.2">
      <c r="K172" s="1"/>
    </row>
    <row r="173" spans="1:14" ht="19.899999999999999" customHeight="1" x14ac:dyDescent="0.2">
      <c r="K173" s="1"/>
    </row>
    <row r="174" spans="1:14" ht="19.899999999999999" customHeight="1" x14ac:dyDescent="0.2">
      <c r="K174" s="1"/>
    </row>
    <row r="175" spans="1:14" ht="19.899999999999999" customHeight="1" x14ac:dyDescent="0.2">
      <c r="K175" s="1"/>
    </row>
    <row r="176" spans="1:14" ht="19.899999999999999" customHeight="1" x14ac:dyDescent="0.2">
      <c r="K176" s="1"/>
    </row>
    <row r="177" spans="11:11" ht="19.899999999999999" customHeight="1" x14ac:dyDescent="0.2">
      <c r="K177" s="1"/>
    </row>
    <row r="178" spans="11:11" ht="19.899999999999999" customHeight="1" x14ac:dyDescent="0.2">
      <c r="K178" s="1"/>
    </row>
    <row r="179" spans="11:11" ht="19.899999999999999" customHeight="1" x14ac:dyDescent="0.2">
      <c r="K179" s="1"/>
    </row>
    <row r="180" spans="11:11" ht="19.899999999999999" customHeight="1" x14ac:dyDescent="0.2">
      <c r="K180" s="1"/>
    </row>
    <row r="181" spans="11:11" ht="19.899999999999999" customHeight="1" x14ac:dyDescent="0.2">
      <c r="K181" s="1"/>
    </row>
    <row r="182" spans="11:11" ht="19.899999999999999" customHeight="1" x14ac:dyDescent="0.2">
      <c r="K182" s="1"/>
    </row>
    <row r="183" spans="11:11" ht="19.899999999999999" customHeight="1" x14ac:dyDescent="0.2">
      <c r="K183" s="1"/>
    </row>
    <row r="184" spans="11:11" ht="19.899999999999999" customHeight="1" x14ac:dyDescent="0.2">
      <c r="K184" s="1"/>
    </row>
    <row r="185" spans="11:11" ht="19.899999999999999" customHeight="1" x14ac:dyDescent="0.2">
      <c r="K185" s="1"/>
    </row>
    <row r="186" spans="11:11" ht="19.899999999999999" customHeight="1" x14ac:dyDescent="0.2">
      <c r="K186" s="1"/>
    </row>
    <row r="187" spans="11:11" ht="19.899999999999999" customHeight="1" x14ac:dyDescent="0.2">
      <c r="K187" s="1"/>
    </row>
    <row r="188" spans="11:11" ht="19.899999999999999" customHeight="1" x14ac:dyDescent="0.2">
      <c r="K188" s="1"/>
    </row>
    <row r="189" spans="11:11" ht="19.899999999999999" customHeight="1" x14ac:dyDescent="0.2">
      <c r="K189" s="1"/>
    </row>
    <row r="190" spans="11:11" ht="19.899999999999999" customHeight="1" x14ac:dyDescent="0.2">
      <c r="K190" s="1"/>
    </row>
    <row r="191" spans="11:11" ht="19.899999999999999" customHeight="1" x14ac:dyDescent="0.2">
      <c r="K191" s="1"/>
    </row>
    <row r="192" spans="11:11" ht="19.899999999999999" customHeight="1" x14ac:dyDescent="0.2">
      <c r="K192" s="1"/>
    </row>
    <row r="193" spans="11:11" ht="19.899999999999999" customHeight="1" x14ac:dyDescent="0.2">
      <c r="K193" s="1"/>
    </row>
    <row r="194" spans="11:11" ht="19.899999999999999" customHeight="1" x14ac:dyDescent="0.2">
      <c r="K194" s="1"/>
    </row>
  </sheetData>
  <sortState xmlns:xlrd2="http://schemas.microsoft.com/office/spreadsheetml/2017/richdata2" ref="A2:AI161">
    <sortCondition ref="C2:C161"/>
  </sortState>
  <hyperlinks>
    <hyperlink ref="D65" r:id="rId1" display="http://students.interclover.ru/bio/biochem.html" xr:uid="{F6D1C32F-E0C3-49E3-B6ED-3D9CD7DB5CD6}"/>
    <hyperlink ref="D66" r:id="rId2" display="http://students.interclover.ru/bio/biochem.html" xr:uid="{6AE002B7-0584-4DB6-AB95-06080F8AF961}"/>
    <hyperlink ref="D104" r:id="rId3" display="http://students.interclover.ru/bio/biochem.html" xr:uid="{A9CDD2C3-39FA-4279-B73D-0F549E867FFA}"/>
    <hyperlink ref="D79" r:id="rId4" display="http://students.interclover.ru/bio/biochem.html" xr:uid="{4D833BE8-B8A4-4BB2-98D1-B5A66C71A8C2}"/>
    <hyperlink ref="D154" r:id="rId5" display="http://students.interclover.ru/bio/biochem.html" xr:uid="{B05C3B86-712E-410C-8CAE-403585A0440A}"/>
    <hyperlink ref="D8" r:id="rId6" display="http://students.interclover.ru/econ/essay.html" xr:uid="{334FE9AE-4199-4428-9E2A-BAD7DD898608}"/>
    <hyperlink ref="D14" r:id="rId7" display="http://students.interclover.ru/econ/essay.html" xr:uid="{D96A3338-993F-47AE-AB0E-045AE4327202}"/>
    <hyperlink ref="D44" r:id="rId8" display="http://students.interclover.ru/history/history.html" xr:uid="{76BB6386-D0F0-4CCC-8161-1DF55230A03E}"/>
    <hyperlink ref="D109" r:id="rId9" display="http://students.interclover.ru/econ/essay.html" xr:uid="{68457655-0C2F-47DB-ACB7-60362733C33F}"/>
    <hyperlink ref="D152" r:id="rId10" display="http://students.interclover.ru/bio/biochem.html" xr:uid="{86C467C3-6AAD-4C0B-A969-CD54D0F0DBB0}"/>
    <hyperlink ref="D32" r:id="rId11" display="http://students.interclover.ru/econ/essay.html" xr:uid="{41A5CFDD-7B0F-4405-AD25-52DB7B6DF2B3}"/>
    <hyperlink ref="D103" r:id="rId12" display="http://students.interclover.ru/bio/biochem.html" xr:uid="{763CD939-E95A-4823-B699-4536B331453B}"/>
    <hyperlink ref="D9" r:id="rId13" display="http://students.interclover.ru/bio/biochem.html" xr:uid="{B0EA2249-1DF3-4925-AF58-D84F00A7A64F}"/>
    <hyperlink ref="D73" r:id="rId14" display="http://students.interclover.ru/bio/biochem.html" xr:uid="{0FA3ED53-CC5B-4845-93A2-99A07CF2ABD7}"/>
    <hyperlink ref="D90" r:id="rId15" display="http://students.interclover.ru/econ/essay.html" xr:uid="{EEF9D873-B61D-4F8F-9809-BB6A00228F27}"/>
    <hyperlink ref="D144" r:id="rId16" display="http://students.interclover.ru/econ/essay.html" xr:uid="{9ACBFB13-F482-4EC2-AB26-BFEE28E40B81}"/>
    <hyperlink ref="D146" r:id="rId17" display="http://students.interclover.ru/econ/essay.html" xr:uid="{F5A76665-6B4C-4F1F-83D1-84748F487DA7}"/>
    <hyperlink ref="D2" r:id="rId18" display="http://students.interclover.ru/econ/essay.html" xr:uid="{7FC3E937-EBA2-4BC1-8055-1D0081D8CEEF}"/>
    <hyperlink ref="D149" r:id="rId19" display="http://students.interclover.ru/bio/biochem.html" xr:uid="{4A1439BF-8434-422C-B711-B7EF7561A276}"/>
    <hyperlink ref="D155" r:id="rId20" display="http://students.interclover.ru/bio/biochem.html" xr:uid="{43500C29-C166-44E5-9BA9-C42F0467BA2C}"/>
    <hyperlink ref="D156" r:id="rId21" display="http://students.interclover.ru/bio/biochem.html" xr:uid="{01DEB21D-7BC9-4A92-A89C-0DE8057DC39E}"/>
    <hyperlink ref="D45" r:id="rId22" display="http://students.interclover.ru/history/history.html" xr:uid="{AD1D4D54-E066-4582-B9B9-FECFD34A179E}"/>
    <hyperlink ref="D141" r:id="rId23" display="http://students.interclover.ru/econ/essay.html" xr:uid="{E3C23958-F0A2-4DDE-8CD7-BDD0476427A0}"/>
    <hyperlink ref="D143" r:id="rId24" display="http://students.interclover.ru/econ/essay.html" xr:uid="{91AC24A4-365B-4DFC-A65C-EA281834BD46}"/>
    <hyperlink ref="D142" r:id="rId25" display="http://students.interclover.ru/econ/essay.html" xr:uid="{849ED5F7-BA17-41C5-9D51-685B3A713E10}"/>
    <hyperlink ref="D38" r:id="rId26" display="http://students.interclover.ru/econ/essay.html" xr:uid="{029094B0-CCAA-4675-B7D7-52931103CC4E}"/>
    <hyperlink ref="D6" r:id="rId27" display="http://students.interclover.ru/econ/essay.html" xr:uid="{623AD939-52E3-4319-88F3-04EAE9CA2007}"/>
    <hyperlink ref="D153" r:id="rId28" display="http://students.interclover.ru/econ/essay.html" xr:uid="{22CB1806-83DC-4D35-A225-846E3711A785}"/>
    <hyperlink ref="D52" r:id="rId29" display="http://students.interclover.ru/econ/essay.html" xr:uid="{F78A7C1E-4CE7-4CB4-9415-91B25B68DE8F}"/>
    <hyperlink ref="D13" r:id="rId30" display="http://students.interclover.ru/econ/essay.html" xr:uid="{0A1D0A79-0FED-4195-B6D0-5AC7BB429847}"/>
    <hyperlink ref="D10" r:id="rId31" display="http://students.interclover.ru/econ/essay.html" xr:uid="{38E77A0A-698A-4104-A3EA-4E2BCA2B70EB}"/>
    <hyperlink ref="D12" r:id="rId32" display="http://students.interclover.ru/econ/essay.html" xr:uid="{BE0071FC-2905-4ECC-A196-159F8A746700}"/>
    <hyperlink ref="D11" r:id="rId33" display="http://students.interclover.ru/econ/essay.html" xr:uid="{C5ED01C9-12AA-4C53-A323-D10C4D4F825F}"/>
    <hyperlink ref="D50" r:id="rId34" display="http://kids.interclover.ru/kids/space.html" xr:uid="{869284ED-4FDB-4F53-B575-DA04A6B59BCD}"/>
    <hyperlink ref="D84" r:id="rId35" display="http://kids.interclover.ru/kids/naturalist.html" xr:uid="{8A14D151-F6E6-4323-80AC-B6F7C97C6CE7}"/>
    <hyperlink ref="D51" r:id="rId36" display="http://kids.interclover.ru/kids/space.html" xr:uid="{2B9A7877-D886-41B1-A5AC-AE6280B0D2FB}"/>
  </hyperlinks>
  <pageMargins left="0.7" right="0.7" top="0.75" bottom="0.75" header="0.3" footer="0.3"/>
  <pageSetup paperSize="9" orientation="portrait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scipro</cp:lastModifiedBy>
  <dcterms:created xsi:type="dcterms:W3CDTF">2020-08-05T13:16:36Z</dcterms:created>
  <dcterms:modified xsi:type="dcterms:W3CDTF">2021-10-21T07:52:06Z</dcterms:modified>
</cp:coreProperties>
</file>