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471A1282-1AFC-4D86-A4F8-894A155516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тистика" sheetId="3" r:id="rId1"/>
    <sheet name="места" sheetId="1" r:id="rId2"/>
  </sheets>
  <definedNames>
    <definedName name="_xlnm._FilterDatabase" localSheetId="1" hidden="1">места!$A$1:$A$29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<sst xmlns="http://schemas.openxmlformats.org/spreadsheetml/2006/main" count="1565" uniqueCount="487">
  <si>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</si>
  <si>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</si>
  <si>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</si>
  <si>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</si>
  <si>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</si>
  <si>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</si>
  <si>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</si>
  <si>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</si>
  <si>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</si>
  <si>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</si>
  <si>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</si>
  <si>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</si>
  <si>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</si>
  <si>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</si>
  <si>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</si>
  <si>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</si>
  <si>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</si>
  <si>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</si>
  <si>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</si>
  <si>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</si>
  <si>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</si>
  <si>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</si>
  <si>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</si>
  <si>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</si>
  <si>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Ступень достижений</t>
  </si>
  <si>
    <t>кол-во участников</t>
  </si>
  <si>
    <t>Научный руководитель</t>
  </si>
  <si>
    <t>Данные о руководителе</t>
  </si>
  <si>
    <t>итого проектов</t>
  </si>
  <si>
    <t>Вид проекта</t>
  </si>
  <si>
    <t>Форма участия</t>
  </si>
  <si>
    <t>студенты образовательных учреждений ВО (бакалавриат)</t>
  </si>
  <si>
    <t>студенты образовательных учреждений ВО (магистратура)</t>
  </si>
  <si>
    <t>учащиеся школ (основное общее образование)</t>
  </si>
  <si>
    <t>Шатохин Кирилл Андреевич</t>
  </si>
  <si>
    <t>студент 3 курса (бакалавриат), Факультет Биотехнологии и ветеринарной медицины, ФГБОУ ВО «Орловский государственный аграрный университет имени Н.В. Парахина»</t>
  </si>
  <si>
    <t>дистанционное участие</t>
  </si>
  <si>
    <t>очное участие, выступление с докладом в формате онлайн-записи</t>
  </si>
  <si>
    <t>Экономические науки</t>
  </si>
  <si>
    <t>Филологические науки</t>
  </si>
  <si>
    <t>Биологические науки</t>
  </si>
  <si>
    <t>Педагогические науки</t>
  </si>
  <si>
    <t>Психологические науки</t>
  </si>
  <si>
    <t>Технические науки</t>
  </si>
  <si>
    <t>Искусствоведение</t>
  </si>
  <si>
    <t>презентация</t>
  </si>
  <si>
    <t>выпускная квалификационная работа (СПО)</t>
  </si>
  <si>
    <t>научно-исследовательская работа</t>
  </si>
  <si>
    <t>научная статья</t>
  </si>
  <si>
    <t>отчет по результатам исследований</t>
  </si>
  <si>
    <t>курсовая работа/курсовой проект</t>
  </si>
  <si>
    <t>выпускная квалификационная работа (магистерская диссертация)</t>
  </si>
  <si>
    <t>творческое произведение</t>
  </si>
  <si>
    <t>выпускная квалификационная работа (ВО)</t>
  </si>
  <si>
    <t>информационный проект</t>
  </si>
  <si>
    <t>творческое исследование</t>
  </si>
  <si>
    <t>выпускная квалификационная работа с практической значимостью</t>
  </si>
  <si>
    <t>теоретический обзор</t>
  </si>
  <si>
    <t>научный дебют</t>
  </si>
  <si>
    <t>оригинальный взгляд на проблему исследования</t>
  </si>
  <si>
    <t>научно-исследовательский инсайт</t>
  </si>
  <si>
    <t>итог исследования по учебной дисциплине</t>
  </si>
  <si>
    <t>выпускная квалификационная работа</t>
  </si>
  <si>
    <t>исследовательская работа с практической новизной</t>
  </si>
  <si>
    <t>История науки и техники</t>
  </si>
  <si>
    <t>Медико-биологические науки</t>
  </si>
  <si>
    <t>Литература народов Российской Федерации</t>
  </si>
  <si>
    <t>Экология</t>
  </si>
  <si>
    <t>студенты образовательных учреждений СПО</t>
  </si>
  <si>
    <t>студенты образовательных учреждений ВО (специалитет)</t>
  </si>
  <si>
    <t>Гагарина Ирина Николаевна</t>
  </si>
  <si>
    <t>Доцент, к.с.-х.н., руководитель ЦКП «Орловский региональный центр сельскохозяйственной биотехнологии»</t>
  </si>
  <si>
    <t>Щеглов Михаил Юрьевич</t>
  </si>
  <si>
    <t>научная разработка</t>
  </si>
  <si>
    <t>научный эксперимент</t>
  </si>
  <si>
    <t>выпускная квалификационная работа с научной новизной</t>
  </si>
  <si>
    <t>творческий проект</t>
  </si>
  <si>
    <t>инновационный исследовательский проект</t>
  </si>
  <si>
    <t>Макаренко Павел Александрович</t>
  </si>
  <si>
    <t>студент 3-го курса (бакалавриат), механико-технологический факультет, Юго-Западный государственный университет</t>
  </si>
  <si>
    <t>Манаенков Михаил Григорьевич</t>
  </si>
  <si>
    <t>Студент 3-го курса, механико-технологический факультет, юго-западный государственный университет</t>
  </si>
  <si>
    <t>Лычагин Александр Игоревич</t>
  </si>
  <si>
    <t>аспирант ФГБОУ ВО "ЛГПУ имени П.П. Семенова-Тян-Шанского"</t>
  </si>
  <si>
    <t>Макарова Татьяна Сергеевна</t>
  </si>
  <si>
    <t>магистрант института естественных, математических и технических наук ФГБОУ ВО "ЛГПУ имени П.П. Семенова-Тян-Шанского"</t>
  </si>
  <si>
    <t>Киреева Полина Дмитриевна</t>
  </si>
  <si>
    <t>студентка института естественных, математических и технических наук ФГБОУ ВО "ЛГПУ имени П.П. Семенова-Тян-Шанского"</t>
  </si>
  <si>
    <t>Базаров Роман Курбанович</t>
  </si>
  <si>
    <t>студент института естественных, математических и технических наук ФГБОУ ВО "ЛГПУ имени П.П. Семенова-Тян-Шанского"</t>
  </si>
  <si>
    <t>Гришанова Лариса Николаевна</t>
  </si>
  <si>
    <t>студентка института естественных, математических и технических наук ФГБОУ ВО "ЛГПУ имени П.П.Семенова-Тян-Шанского"</t>
  </si>
  <si>
    <t>Гвоздева Алина Геннадиевна</t>
  </si>
  <si>
    <t>студентка 2 курса (магистратура) института естественных, математических и технических наук ФГБОУ ВО "ЛГПУ имени П.П. Семенова-Тян-Шанского"</t>
  </si>
  <si>
    <t>Джолдошева Виктория Мыктазарбековна</t>
  </si>
  <si>
    <t>Студент 1 курса магистратуры, направление "Языковое образование", историко-филологический факультет, Забайкальский государственный университет</t>
  </si>
  <si>
    <t>Бақытова Жанбота</t>
  </si>
  <si>
    <t>ученица 7 класса Назарбаев Интеллектуальной школы химико-биологического направления г. Усть-Каменогорск</t>
  </si>
  <si>
    <t>Погосян Глория Александровна</t>
  </si>
  <si>
    <t>МБОУ СОШ №23 с. Новозаведенного, 8 класс</t>
  </si>
  <si>
    <t>Забаренко Кирилл Андреевич</t>
  </si>
  <si>
    <t>студент III курса ГБПОУ РО "Октябрьский аграрно-технологический техникум", профессия 35.01.11 Мастер сельскохозяйственного производства</t>
  </si>
  <si>
    <t>Кривоносов Александр Михайлович</t>
  </si>
  <si>
    <t>студент 4 курса, СПО, факультет среднего профессионального образования, Курская государственная сельскохозяйственная академия</t>
  </si>
  <si>
    <t>Волков Иван Александрович</t>
  </si>
  <si>
    <t>студент 3-го курса (бакалавриат), Институт Автоматики и Электронного Приборостроения, Казанский Национальный Исследовательский
Технический Университет им. А. Н. Туполева - КАИ</t>
  </si>
  <si>
    <t>Бирюков Никита Борисович</t>
  </si>
  <si>
    <t>студент 3-го курса бакалавриата, Институт автоматики и электронного приборостроения, КАЗАНСКИЙ НАЦИОНАЛЬНЫЙ ИССЛЕДОВАТЕЛЬСКИЙ ТЕХНИЧЕСКИЙ УНИВЕРСИТЕТ ИМ. А. Н. ТУПОЛЕВА</t>
  </si>
  <si>
    <t>Калеев Валентин Юрьевич</t>
  </si>
  <si>
    <t>студент 1-го курса специальности Информационные системы обеспечения градостроительной деятельности, Новосибирский профессионально-педагогический колледж</t>
  </si>
  <si>
    <t>Рудник Владимир Евгеньевич</t>
  </si>
  <si>
    <t>аспирант 3-го года обучения ОЭЭ ИШЭ ТПУ</t>
  </si>
  <si>
    <t>Степанов Михаил Юрьевич</t>
  </si>
  <si>
    <t>студент 3-го курса(бакалавриат), механико-технологический факультет, Юго-западный государственный университет</t>
  </si>
  <si>
    <t>Зайцева Анастасия Андреевна</t>
  </si>
  <si>
    <t>Студентка 3-го курса (баклавариат), факультет изобразительного искусства и народных ремесел, Московского государственного областного университета.</t>
  </si>
  <si>
    <t>Салихова Ангелина Тимуровна</t>
  </si>
  <si>
    <t>Студентка 3 курса СПО КФ ОГУ</t>
  </si>
  <si>
    <t>Попова Алена Александровна</t>
  </si>
  <si>
    <t>студент 3-го курса (бакалавриат), Институт географии, геологии, туризма и сервиса, Кубанский Государственный Университет</t>
  </si>
  <si>
    <t>Ксения Александровна Смолина</t>
  </si>
  <si>
    <t>студентка 4 курса бакалавриат факультет психолого-педагогического образования НТГСПИ (ф.РГППУ в г.Нижний Тагил)</t>
  </si>
  <si>
    <t>Гавря Анастасия Вадимовна</t>
  </si>
  <si>
    <t>магистр экологии и природопользования, ИГГТиС, ФГБОУ ВО "Кубанский государственный университет"</t>
  </si>
  <si>
    <t>Глебова Анна Анатольевна</t>
  </si>
  <si>
    <t>студент 4-го курса бакалавриата, институт новых технологий и материалов, ФГАОУ ВО «Уральский федеральный университет имени первого Президента России Б. Н. Ельцина»</t>
  </si>
  <si>
    <t>Кузьмина Анна Александровна</t>
  </si>
  <si>
    <t>студент 1-го курса (бакалавриат) факультета изобразительного искусства и народных ремесел Государственного образовательного учреждения высшего образования Московской области Московского государственного областного университета (МГОУ)</t>
  </si>
  <si>
    <t>Вылегжанина Евгения Геннадьевна</t>
  </si>
  <si>
    <t>студент 1-го курса (бакалавриат) факультета изобразительного искусства и народных ремёсел Государственного образовательного учреждения высшего образования Московской области Московского государственного областного университета (МГОУ)</t>
  </si>
  <si>
    <t>Хромова Анастасия Максимовна</t>
  </si>
  <si>
    <t>Ученица гимназии номер 1(10 класс)</t>
  </si>
  <si>
    <t>Кропанина Софья Олеговна</t>
  </si>
  <si>
    <t>студент 4-го курса (бакалавриат), институт фундаментального образования, ФГАОУ ВО "Уральский федеральный университет имени первого Президента России Б.Н. Ельцина" (УрФУ)</t>
  </si>
  <si>
    <t>Галиева Фазиля Фагимовна</t>
  </si>
  <si>
    <t>студентка 5 курса факультета биотехнологий и ветеринарной медицины</t>
  </si>
  <si>
    <t>Балакирева Александра Романовна</t>
  </si>
  <si>
    <t>студент 4-го курса (бакалавриат) Поволжского института управления имени П.А. Столыпина - филиала РАНХиГС</t>
  </si>
  <si>
    <t>Артемьева Светлана Александровна</t>
  </si>
  <si>
    <t>студент 3-го курса бакалавриат, Институт автоматики и электронного приборостроения, КНИТУ – КАИ им. А.Н. Туполева</t>
  </si>
  <si>
    <t>Кукушкина Анастасия Дмитриевна</t>
  </si>
  <si>
    <t>студент</t>
  </si>
  <si>
    <t>Коробкова Ксения Андреевна</t>
  </si>
  <si>
    <t>студентка 3-го курса очной формы обучения экономического факультета группы Эб01/1901 Ростовского филиала Российской таможенной академии</t>
  </si>
  <si>
    <t>Саметқызы Аяулым</t>
  </si>
  <si>
    <t>11-класс Алматинская область Алакольский район город Ушарал СШ №1</t>
  </si>
  <si>
    <t>20.03.2022 — Международный конкурс исследовательских работ для студентов и учащихся образовательных учреждений в области технических и физико-математических наук (http://students.interclover.ru/tech/tech.html)</t>
  </si>
  <si>
    <t>Создание комплекса механического полива</t>
  </si>
  <si>
    <t>20.03.2022 — Международный конкурс учебно-исследовательских проектов для студентов и учащихся образовательных учреждений «Наука, Земля и я» (http://students.interclover.ru/ag/sciearth.html)</t>
  </si>
  <si>
    <t>УСТРОЙСТВО РАБОТЫ АНТИБЛОКИРОВОЧНОЙ ТОРМОЗНОЙ СИСТЕМЫ</t>
  </si>
  <si>
    <t>РАЗРАБОТКА СИСТЕМЫ ОПРЕДЕЛЕНИЯ УРОВНЯ ВЛАЖНОСТИ ПОЧВ НА ОСНОВЕ МИКРОПРОЦЕССОРНОЙ ПЛАТФОРМЫ ARDUINO</t>
  </si>
  <si>
    <t>Электрический фонарь с гидроприводом генератора</t>
  </si>
  <si>
    <t>Емкость для получения воды из атмосферного воздуха</t>
  </si>
  <si>
    <t>Опыт организации работы над инновационным проектом</t>
  </si>
  <si>
    <t>20.03.2022 — Международный конкурс проектов для студентов и учащихся образовательных учреждений в сфере творчества, образования и науки «Творчество и созидание» (http://students.interclover.ru/econ/creation.html)</t>
  </si>
  <si>
    <t>Инновационная проектная деятельность как средство профессиональной ориентации</t>
  </si>
  <si>
    <t>Современные способы переработки отходов</t>
  </si>
  <si>
    <t>Водоподъемное устройство</t>
  </si>
  <si>
    <t>20.03.2022 — Международный конкурс исследовательских работ для студентов и учащихся образовательных учреждений в области сельскохозяйственных наук (http://students.interclover.ru/ag/agro.html)</t>
  </si>
  <si>
    <t>Организация внеурочной деятельности школьников 5-6 классов при изучении эвенкийских сказок</t>
  </si>
  <si>
    <t>Сайт "Русские писатели Восточного Казахстана"</t>
  </si>
  <si>
    <t>Возможности использования листового опада плодовых деревьев</t>
  </si>
  <si>
    <t>«Сельскохозяйственное тракторостроение: вчера, сегодня, завтра»</t>
  </si>
  <si>
    <t>ПОВЫШЕНИЕ ЭФФЕКТИВНОСТИ ВНЕСЕНИЯ МИНЕРАЛЬНЫХ УДОБРЕНИЙ В УСЛОВИЯХ ИП ГЛАВА КФХ КУТУЗОВ В.М. ЩИГРОВСКОГО РАЙОНА КУРСКОЙ ОБЛАСТИ</t>
  </si>
  <si>
    <t>Датчик-сигнализатор об угрозе замерзания</t>
  </si>
  <si>
    <t>Анализ точности измерения горизонтальных углов разными способами</t>
  </si>
  <si>
    <t>Разработка модернизированной математической модели фотоэлектрической установки и ее исследование в электроэнергетической системе</t>
  </si>
  <si>
    <t>РАЗНОВИДНОСТИ АВТОМОБИЛЬНОГО СВЕТА</t>
  </si>
  <si>
    <t>Копия павлопосадского платка «Жаворонок».</t>
  </si>
  <si>
    <t>Модель современной сельской школы</t>
  </si>
  <si>
    <t>К ФЛОРЕ АНТРОПОГЕННО-ТРАНСФОРМИРОВАННЫХ ЭКОТОПОВ ЧЕРНОМОРСКОЙ ЖЕЛЕЗНОЙ ДОРОГИ В ОКР. ПОС. СОЛОНИКИ (КРАСНОДАРСКИЙ КРАЙ)</t>
  </si>
  <si>
    <t>20.03.2022 — Международный конкурс исследовательских работ для студентов и учащихся образовательных учреждений в области наук о Земле (http://students.interclover.ru/earth/earth.html)</t>
  </si>
  <si>
    <t>Влияние музыкальных предпочтений на самооценку</t>
  </si>
  <si>
    <t>ИССЛЕДОВАНИЕ ШУМОВОГО ЗАГРЯЗНЕНИЯ ГОРОДА КРАСНОДАРА</t>
  </si>
  <si>
    <t>Оценка возможности применения глины Оренбургской области в производстве керамики</t>
  </si>
  <si>
    <t>Перчики на ужин</t>
  </si>
  <si>
    <t>20.03.2022 — Международный конкурс проектов для студентов и учащихся образовательных учреждений в сфере творчества, образования и науки «Творчество и созидание» (http://students.interclover.ru/econ/creation.html))</t>
  </si>
  <si>
    <t>Мягкий сон</t>
  </si>
  <si>
    <t>Куда и почему мигрирует молодёжь из Приморского края.</t>
  </si>
  <si>
    <t>Экспертная оценка деятельности проектируемого предприятия</t>
  </si>
  <si>
    <t>СРАВНИТЕЛЬНАЯ ЭФФЕКТИВНОСТЬ ЛЕЧЕНИЯ ОСТРЫХ ПОСЛЕРОДОВЫХ ЭНДОМЕТРИТОВ У СВИНОМАТОК</t>
  </si>
  <si>
    <t>Эко-портал: экологизация будущего</t>
  </si>
  <si>
    <t>Термические сопротивления электротепловых моделей теплопар</t>
  </si>
  <si>
    <t>Реализация регрессионного анализа в системе MATLAB</t>
  </si>
  <si>
    <t>Выгодно ли содержать корову?</t>
  </si>
  <si>
    <t>20.03.2022 — Международный конкурс исследовательских работ для студентов и учащихся образовательных учреждений в области сельскохозяйственных наук</t>
  </si>
  <si>
    <t>Оценка современного состояния и перспектив развития Евразийского экономического союза как формы торгово-экономической интеграции</t>
  </si>
  <si>
    <t>20.03.2022 — Международный конкурс проектов для студентов и учащихся образовательных учреждений в сфере творчества, образования и науки «Творчество и созидание»</t>
  </si>
  <si>
    <t>Әдеби шығармалардағы келімсектер образы</t>
  </si>
  <si>
    <t>20.03.2022 — Международный конкурс исследовательских работ для студентов и учащихся образовательных учреждений в области наук о Земле</t>
  </si>
  <si>
    <t>Науки о Земле</t>
  </si>
  <si>
    <t>Сельскохозяйственные науки</t>
  </si>
  <si>
    <t>Филологические науки, Культурология</t>
  </si>
  <si>
    <t>Физико-математические науки</t>
  </si>
  <si>
    <t>Политология, Науки о Земле</t>
  </si>
  <si>
    <t>экономические науки</t>
  </si>
  <si>
    <t>науки о Земле</t>
  </si>
  <si>
    <t>расчетная работа (ВО)</t>
  </si>
  <si>
    <t>курсовая работа</t>
  </si>
  <si>
    <t>Научная статья</t>
  </si>
  <si>
    <t>научный проект</t>
  </si>
  <si>
    <t>Транспорт, железные дороги, навигация, судовождение</t>
  </si>
  <si>
    <t>Агроинженерные системы.</t>
  </si>
  <si>
    <t>Машиностроение и машиноведение, мехатроника, роботы, сварка</t>
  </si>
  <si>
    <t>Гидрология суши, водные ресурсы, гидрохимия</t>
  </si>
  <si>
    <t>Электротехника, светотехника.</t>
  </si>
  <si>
    <t>Общая педагогика</t>
  </si>
  <si>
    <t>Переработка отходов</t>
  </si>
  <si>
    <t>Информатика, системный анализ., Литература народов стран зарубежья, Русская литература</t>
  </si>
  <si>
    <t>Приборостроение, Техногенные катастрофы</t>
  </si>
  <si>
    <t>Приборостроение</t>
  </si>
  <si>
    <t>Геодезия</t>
  </si>
  <si>
    <t>Энергетика, электростанции.</t>
  </si>
  <si>
    <t>Декоративно-прикладное искусство</t>
  </si>
  <si>
    <t>Строительство</t>
  </si>
  <si>
    <t>Геоэкология (по отраслям)</t>
  </si>
  <si>
    <t>Искусство и человек</t>
  </si>
  <si>
    <t>Геоэкология (по отраслям), Экология</t>
  </si>
  <si>
    <t>Химические технологии, полимеры и композиты</t>
  </si>
  <si>
    <t>Изобразительное искусство</t>
  </si>
  <si>
    <t>Экономическая, социальная, политическая и рекреационная география</t>
  </si>
  <si>
    <t>Экспертиза проектов</t>
  </si>
  <si>
    <t>Государственное и муниципальное управление, Экология</t>
  </si>
  <si>
    <t>Информатика, системный анализ.</t>
  </si>
  <si>
    <t>Науки о Земле, социологические науки</t>
  </si>
  <si>
    <t>экономика таможенного дела</t>
  </si>
  <si>
    <t>студенты образовательных учреждений ВО (аспирантура)</t>
  </si>
  <si>
    <t>Агеева Екатерина Владимировна</t>
  </si>
  <si>
    <t>доктор технических наук, доцент, преподает в Юго-Западном государственном университете</t>
  </si>
  <si>
    <t xml:space="preserve">Гагарина Ирина Николаевна
</t>
  </si>
  <si>
    <t xml:space="preserve">Доцент, к.с.-х.н., руководитель ЦКП «Орловский региональный центр сельскохозяйственной биотехнологии» 
</t>
  </si>
  <si>
    <t>Шипилова Татьяна Николаевна</t>
  </si>
  <si>
    <t>кандидат педагогических наук, доцент кафедры технологии и технического творчества ФГБОУ ВО "ЛГПУ имени П.П. Семенова-Тян-Шанского"</t>
  </si>
  <si>
    <t>Тигров Вячеслав Петрович</t>
  </si>
  <si>
    <t>доктор педагогических наук, профессор кафедры технологии и технического творчества ФГБОУ ВО "ЛГПУ имени П.П. Семенова-Тян-Шанского"</t>
  </si>
  <si>
    <t>Добромыслова Ольга Юрьевна</t>
  </si>
  <si>
    <t>старший преподаватель кафедры технологии и технического творчества ФГБОУ ВО "ЛГПУ имени П.П. Семенова-Тян-Шанского"</t>
  </si>
  <si>
    <t>старший преподаватель кафедры технологии и технического творчества ФГБОУ ВО "ЛГПУ имени П.П.Семенова-Тян-Шанского"</t>
  </si>
  <si>
    <t>Воронченко Татьяна Викторовна</t>
  </si>
  <si>
    <t>Доктор филологических наук, профессор кафедры литературы Забайкальского государственного университета, руководитель научно-исследовательского института филологии и межкультурной коммуникации</t>
  </si>
  <si>
    <t>Аргунова Татьяна Валерьевна, Шаповалов Василий Юрьевич</t>
  </si>
  <si>
    <t>учитель русского языка и литературы, учитель информатики</t>
  </si>
  <si>
    <t>Писаренко Надежда Ивановна</t>
  </si>
  <si>
    <t>учитель биологии МБОУ СОШ №23 с. Новозаведенного</t>
  </si>
  <si>
    <t>Белозёрова Людмила Ивановна</t>
  </si>
  <si>
    <t>мастер производственного обучения ГБПОУ РО "Октябрьский аграрно-технологический техникум"</t>
  </si>
  <si>
    <t>Росляков Сергей Владимирович</t>
  </si>
  <si>
    <t>к. т. н., доцент, преподаватель</t>
  </si>
  <si>
    <t>кандидат технических наук, доцент, доцент, Казанский Национальный Исследовательский Технический Университет им. А. Н. Туполева - КАИ, Институт Автоматики и Электронного Приборостроения, кафедра Автоматики и Управления</t>
  </si>
  <si>
    <t>кандидат технических наук, доцент кафедры «Автоматика и Управление» Казанского авиационного института им. А.Н. Туполева (КНИТУ-КАИ)</t>
  </si>
  <si>
    <t>Григорьев Дмитрий Олегович</t>
  </si>
  <si>
    <t>преподаватель Новосибирского профессионально-педагогического колледжа</t>
  </si>
  <si>
    <t>Андреев Михаил Владимирович</t>
  </si>
  <si>
    <t>доцент, к.т.н., доцент ОЭЭ ИШЭ ТПУ</t>
  </si>
  <si>
    <t>к.т.н., доцент, доцент кафедры технологии материалов и транспорта, Юго-Западный государственный университет</t>
  </si>
  <si>
    <t>Уванова Алла Игоревна</t>
  </si>
  <si>
    <t>Аверьянова Екатерина Владимировна</t>
  </si>
  <si>
    <t>Преподаватель СПО КФ ОГУ</t>
  </si>
  <si>
    <t>Постарнак Юлия Анатольевна</t>
  </si>
  <si>
    <t>канд. биол. наук., доцент, Институт географии, геологии, туризма и сервиса, Кафедра геоэкологии и природопользования, Кубанский Государственный Университет</t>
  </si>
  <si>
    <t>Трофимова Елена Давидовна</t>
  </si>
  <si>
    <t>к.п.н., доцент кафедры психологии и педагогики дошкольного и начального образования</t>
  </si>
  <si>
    <t>Болотин Сергей Николаевич</t>
  </si>
  <si>
    <t>к.х.н., доцент, заведующий кафедрой геоэкологии и природопользования</t>
  </si>
  <si>
    <t>Павлова Ирина Аркадьевна</t>
  </si>
  <si>
    <t>кандидат технических наук, доцент кафедры химической технологии керамики и огнеупоров</t>
  </si>
  <si>
    <t>Бубнова Марина Владимировна</t>
  </si>
  <si>
    <t>кандидат психологических наук, доцент по специальности «теория и методика обучения и воспитания», доцент кафедры живописи Государственного образовательного учреждения высшего образования Московской области Московского государственного областного университета (МГОУ)</t>
  </si>
  <si>
    <t>кандидат психологических наук, доцент по специальности "теория и методика обучения и воспитания", доцент кафедры живописи Государственного образовательного учреждения высшего образования Московской области Московского государственного областного университета (МГОУ)</t>
  </si>
  <si>
    <t>-</t>
  </si>
  <si>
    <t>Строганова Оксана Юрьевна</t>
  </si>
  <si>
    <t>к.с.-х.н., доцент кафедры "Безопасность жизнедеятельности", ФГАОУ ВО "Уральский федеральный университет имени первого Президента России Б.Н. Ельцина" (УрФУ)</t>
  </si>
  <si>
    <t>Николаева Оксана Николаевна</t>
  </si>
  <si>
    <t>канд. биол. наук, доцент кафедры инфекционных болезней, зоогигиены и ветсанэкспертизы</t>
  </si>
  <si>
    <t>Алихаджиева Анна Саламуевна</t>
  </si>
  <si>
    <t>кандидат юридических наук, доцент кафедры конституционного и международного права, Поволжский институт управления имени П.А. Столыпина (РАНХиГС г. Москва)</t>
  </si>
  <si>
    <t>Сабитов Альфир Фаридович</t>
  </si>
  <si>
    <t>кандидат технических наук, доцент, КНИТУ – КАИ им. А.Н. Туполева</t>
  </si>
  <si>
    <t>Черникова Мария Валерьевна</t>
  </si>
  <si>
    <t>Кусая Ариана Олеговна</t>
  </si>
  <si>
    <t>старший преподаватель кафедры управления и экономики таможенного дела Ростовского филиала Российской таможенной академии</t>
  </si>
  <si>
    <t>Алипова Жулдыз Айтказыновна</t>
  </si>
  <si>
    <t>преподаватель</t>
  </si>
  <si>
    <t>Автомобильная навигация - история появления, принцип работы, виды. Преимущества над альтернативной навигацией</t>
  </si>
  <si>
    <t>Разработка аналогового датчика уровня</t>
  </si>
  <si>
    <t>Пиминов Евгений Юрьевич</t>
  </si>
  <si>
    <t>Негробова Людмила Юрьевна</t>
  </si>
  <si>
    <t>Мухаммад Ильяс</t>
  </si>
  <si>
    <t>ученик 7 класса Назарбаев Интеллектуальной школы химико-биологического направления г.Усть-Каменогорск</t>
  </si>
  <si>
    <t>Юсуп Асанәлі</t>
  </si>
  <si>
    <t>канд. биол. наук., доцент, Институт географии, геологии, туризма и сервиса, Кубанский Государственный Университет</t>
  </si>
  <si>
    <t>Шлыгова Анастасия Валерьевна</t>
  </si>
  <si>
    <t>студент 4-го курса бакалавриат, Институт автоматики и электронного приборостроения, КНИТУ – КАИ им. А.Н. Туполева</t>
  </si>
  <si>
    <t>Сильнова Анастасия Дмитриевна</t>
  </si>
  <si>
    <t>Горбунов Илья Дмитриевич</t>
  </si>
  <si>
    <t>студент 3-го курса бакалавриат, Институт компьютерных технология и защиты информации, КНИТУ – КАИ им. А.Н. Туполева</t>
  </si>
  <si>
    <t>Георгиева Евангелия Иванова</t>
  </si>
  <si>
    <t>учащаяся МБУ ДО ДШИ а. Тахтамукай</t>
  </si>
  <si>
    <t>Альфонс Мария Муха</t>
  </si>
  <si>
    <t>20.03.2022 — Международный конкурс презентаций для студентов и учащихся образовательных учреждений (http://students.interclover.ru/econ/present.html)</t>
  </si>
  <si>
    <t>учебная презентация</t>
  </si>
  <si>
    <t>презентация по учебной дисциплине</t>
  </si>
  <si>
    <t>учащиеся организаций дополнительного образования</t>
  </si>
  <si>
    <t>Джасте Саида Юрьевна</t>
  </si>
  <si>
    <t>преподаватель ИЗО МБУ ДО ДШИ а. Тахтамукай, член СХ РФ</t>
  </si>
  <si>
    <t>Зайцева Бэлла Кирилловна</t>
  </si>
  <si>
    <t>Василий Иванович Суриков</t>
  </si>
  <si>
    <t>Джаримок Мариета Аслановна</t>
  </si>
  <si>
    <t>Нико Пиросмани (1862-1918)</t>
  </si>
  <si>
    <t>Богус Анжелина Руслановна</t>
  </si>
  <si>
    <t>Жизнь и творчество Хирохико Араки</t>
  </si>
  <si>
    <t>Чекалина Алина Владимировна</t>
  </si>
  <si>
    <t>Эдвард Мунк: Жизнь и творчество художника</t>
  </si>
  <si>
    <t>Юхненко Олег Александрович</t>
  </si>
  <si>
    <t>студент 1 -го курса магистратуры, ХГФ, ФГБОУ ВО «ОГУ имени И.С. Тургенева»</t>
  </si>
  <si>
    <t>Первые высшие учебные заведения в Санкт Петербурге, Илья Ефимович Репин-педагог</t>
  </si>
  <si>
    <t>Коханик Наталья Александровна</t>
  </si>
  <si>
    <t>Доцент кафедры живописи, кандидат педагогических наук, преподаватель дисциплины "Теория и методика художественного образования", ФГБОУ ВО «ОГУ имени И.С. Тургенева»</t>
  </si>
  <si>
    <t>студентка 1 -го курса магистратуры, ХГФ, ФГБОУ ВО «ОГУ имени И.С. Тургенева»</t>
  </si>
  <si>
    <t>Ручное орудие для обработки почвы</t>
  </si>
  <si>
    <t>20.03.2022 — Международный конкурс профессиональных презентаций для студентов, преподавателей и профессионалов на тему «Профессиональная наука» - http://pro.interclover.ru/pr/scipro.html</t>
  </si>
  <si>
    <t>научная презентация</t>
  </si>
  <si>
    <t>презентация к научной разработке</t>
  </si>
  <si>
    <t>студенты образовательных учреждений ВО (бакалавриат), старшие преподаватели образовательных учреждений (ВО), доценты образовательных учреждений (ВО), профессора образовательных учреждений (ВО)</t>
  </si>
  <si>
    <t>Понарьина Анна Ивановна</t>
  </si>
  <si>
    <t>Кузьмина Анастасия Игоревна</t>
  </si>
  <si>
    <t>студентка 1 курса Орловского государственного университета им. И. С. Тургенева</t>
  </si>
  <si>
    <t>My future profession is a customs officer.</t>
  </si>
  <si>
    <t>Социологические науки</t>
  </si>
  <si>
    <t>презентация-доклад</t>
  </si>
  <si>
    <t>презентация на иностранном языке</t>
  </si>
  <si>
    <t>Шульдешова Наталья Валерьева</t>
  </si>
  <si>
    <t>к.п.н., доцент, доцент кафедры иностранных языков в сфере профессиональной коммуникации Орловского государственного университета им. И.С. Тургенева</t>
  </si>
  <si>
    <t>Колодин Вадим Юрьевич</t>
  </si>
  <si>
    <t>Студент ОмГТУ</t>
  </si>
  <si>
    <t>Проблемы Омского ритейла в период пандемии</t>
  </si>
  <si>
    <t>презентация-аналитика</t>
  </si>
  <si>
    <t>Кулик Нина Анатольевна</t>
  </si>
  <si>
    <t>Кандидат экономических наук, доцент кафедры "Менеджмент и Сервис"</t>
  </si>
  <si>
    <t>Сырыгина Карина Евгеньевна</t>
  </si>
  <si>
    <t>Дербенев Владимир Александрович</t>
  </si>
  <si>
    <t>Самусева Маргарита Романовна</t>
  </si>
  <si>
    <t>Студентка СПБ ГБПОУ "СПб ТКУиК"</t>
  </si>
  <si>
    <t>Коммерция как важнейшая профессия 21 века</t>
  </si>
  <si>
    <t>Налимова Ольга Сергеевна</t>
  </si>
  <si>
    <t>СПБ ГБПОУ "СПб ТКУиК" педагог-организатор</t>
  </si>
  <si>
    <t>Макуха Лия Сергеевна</t>
  </si>
  <si>
    <t>студент 1 курса магистратуры ФГБОУ ВО "Кубанский государственный университет"
Факультет педагогики, психологии и коммуникативистики, направление подготовки
Специальное (дефектологическое) образование</t>
  </si>
  <si>
    <t>Использование информационно-компьютерных технологий на уроках курса «Мир природы и человека» в третьем классе специальной (коррекционной) школы для обучающихся с интеллектуальными нарушениями</t>
  </si>
  <si>
    <t>презентация к курсовой работе / курсовому проекту</t>
  </si>
  <si>
    <t>Крошка Алина Александровна</t>
  </si>
  <si>
    <t>студентка 1 курса факультета педагогики, психологии и коммуникативистики ФГБОУ ВО "Кубанский государственный университет"</t>
  </si>
  <si>
    <t>Особенности формирования представлений о предметном мире у младших школьников с интеллектуальными нарушениями</t>
  </si>
  <si>
    <t>презентация к выпускной квалификационной работе</t>
  </si>
  <si>
    <t>Журавлева Елена Юрьевна</t>
  </si>
  <si>
    <t>кандидат психологических наук, доцент кафедры дефектологии и специальной психологии ФГБОУ ВО "Кубанский государственный университет"</t>
  </si>
  <si>
    <t>Багаутдинова Альфинур Рустемовна</t>
  </si>
  <si>
    <t>студентка 4 курса вокального отделения, КМК им. И.В. Аухадеева</t>
  </si>
  <si>
    <t>"Звуки джаза" в годы Великой Отечественной войны</t>
  </si>
  <si>
    <t>презентация — теоретический обзор</t>
  </si>
  <si>
    <t>Калёнова Анастасия Владимировна</t>
  </si>
  <si>
    <t>КМК им. И.В. Аухадеева, преподаватель теоретических дисциплин</t>
  </si>
  <si>
    <t>Смолина Ксения Александровна</t>
  </si>
  <si>
    <t>Студентка факультета психолого-педагогического образования филиала РГППУ в Нижнем Тагиле</t>
  </si>
  <si>
    <t>Взаимосвязь привязанности и поведения ребенка</t>
  </si>
  <si>
    <t>Соколова Анжела Владимировна</t>
  </si>
  <si>
    <t>к.п.н., доцент кафедры психологии и педагогики дошкольного и начального образования филиала РГППУ в городе Нижнем Тагиле</t>
  </si>
  <si>
    <t>Стешенко Богдан Александрович</t>
  </si>
  <si>
    <t>Ученик средней образовательной школы-гимназии №17, г.Актобе Казахстан</t>
  </si>
  <si>
    <t>Внедрение новых технологий в сферу образования</t>
  </si>
  <si>
    <t>проектная презентация</t>
  </si>
  <si>
    <t>презентация к инновационному исследовательскому проекту</t>
  </si>
  <si>
    <t>учащиеся школ (среднее общее образование), учителя высшей категории</t>
  </si>
  <si>
    <t>Карасова Нур-Гульшат Беркутовна</t>
  </si>
  <si>
    <t>Учитель английского языка, средней школы-гимназии №17, г.Актобе Казахстан</t>
  </si>
  <si>
    <t>Немированная Арина Дмитриевна</t>
  </si>
  <si>
    <t>Ученица средней образовательной школы-гимназии №17, г.Актобе Казахстан</t>
  </si>
  <si>
    <t>Габдуллина Аделина Фанисовна</t>
  </si>
  <si>
    <t>студентка 3 курса отделения "Сестринское дело" ГАПОУ "Казанский медицинский колледж"</t>
  </si>
  <si>
    <t>Роль вакцинации в борьбе с инфекционными заболеваниями</t>
  </si>
  <si>
    <t>Валиуллина Гульназ Фоатовна</t>
  </si>
  <si>
    <t>преподаватель дисциплины "Иностранный язык" ГАПОУ "Казанский медицинский колледж"</t>
  </si>
  <si>
    <t>Захватова Екатерина Витальевна</t>
  </si>
  <si>
    <t>Панкратова Анна Артемовна</t>
  </si>
  <si>
    <t>учащаяся 7А класса, МБОУ СШ №3</t>
  </si>
  <si>
    <t>"М.К Чюрленис-музыкант живописи"</t>
  </si>
  <si>
    <t>учащиеся школ (основное начальное общее образование), учащиеся школ (основное общее образование), учащиеся школ (среднее общее образование), учителя высшей категории, Научный руководитель исследовательских работ учащихся школ</t>
  </si>
  <si>
    <t>Королева Светлана Васильевна</t>
  </si>
  <si>
    <t>учитель музыки МБОУ СШ №3 г.Выкса, Нижегородская область</t>
  </si>
  <si>
    <t>Мотайленко Лилия Владимировна</t>
  </si>
  <si>
    <t>Профессор, кандидат технических наук, зав. кафедрой информационно-коммуникационных технологий «Псковского государственного университета »</t>
  </si>
  <si>
    <t>Компьютерное 3D моделирование " Воздействие мелиттина, пептида апитоксина на онкоклетки</t>
  </si>
  <si>
    <t>Лушникова Анна Александровна</t>
  </si>
  <si>
    <t>Ведущий научный сотрудник лаборатории онкогеномики, доктор биологических наук ФГБНУ «РОНЦ им. Н. Н. Блохина» Лушникова Анна Александровна</t>
  </si>
  <si>
    <t>Дударев Кирилл Сергеевич</t>
  </si>
  <si>
    <t>Студент 1 курса по направлению Информационные системы и технологий, ПсковГУ</t>
  </si>
  <si>
    <t>Дударев Дмитрий Сергеевич</t>
  </si>
  <si>
    <t>Компьютерное 3D моделирование «Механизм корреляции физиологических составляющих стресса неинвазивным воздействием на зоны Захарьина-Геда»</t>
  </si>
  <si>
    <t>Фетисова Наталия Леонидовна</t>
  </si>
  <si>
    <t>Психолог, социолог, кандидат социологических наук, ведущий аналитик Корпоративного университета московского образования</t>
  </si>
  <si>
    <t>Студент 1 курса по направлению Информационные системы и технологии «Псковского государственного университета »</t>
  </si>
  <si>
    <t>Фетюкова Елизавета Сергеевна</t>
  </si>
  <si>
    <t>студент 3-го курса, бакалавриат, Реклама и связи с общественностью, СПбГУ</t>
  </si>
  <si>
    <t>Экосистемное решение кейса OKKO</t>
  </si>
  <si>
    <t>презентация — бизнес-план</t>
  </si>
  <si>
    <t>Бойченко Наталья Владимировна</t>
  </si>
  <si>
    <t>Учитель-логопед МТ ДОУ "Детский сад № 172" г. Новокузнецка</t>
  </si>
  <si>
    <t>Презентация к итоговому занятию по обучению грамоте "На солнечной полянке"</t>
  </si>
  <si>
    <t>презентация к занятию</t>
  </si>
  <si>
    <t>Специалист</t>
  </si>
  <si>
    <t>Стрыганова Светлана Дмитриевна</t>
  </si>
  <si>
    <t>Студент Владимирского государственного университета имени Александра Григорьевича и Николая Григорьевича Столетовых, юридический институт им. М.М. Сперанского</t>
  </si>
  <si>
    <t>Теоретико-правовые основы изучения цифровой экономики</t>
  </si>
  <si>
    <t>творческая презентация</t>
  </si>
  <si>
    <t>Сальникова Анастасия Владимировна</t>
  </si>
  <si>
    <t>доцент кафедры финансового права и таможенной деятельности, кандидат исторических наук, доцент</t>
  </si>
  <si>
    <t>Горохова Кристина Дмитриевна</t>
  </si>
  <si>
    <t>Студент Владимирского государственного университета имени Александра Григорьевича и Николая Григорьевича Столетовых, юридического института им. М.М.Сперанского</t>
  </si>
  <si>
    <t>Теоретические основы изучения контрафактной продукции</t>
  </si>
  <si>
    <t>Багаева Дарья Андреевна</t>
  </si>
  <si>
    <t>студент 3- ого курса ГБПОУ НСО "Новосибирский торгово-экономический колледж"</t>
  </si>
  <si>
    <t>презентация "Налоговые системы зарубежных стран"</t>
  </si>
  <si>
    <t>Нестерова Елена Владимировна</t>
  </si>
  <si>
    <t>преподаватель 1 - ой категории, ГБПОУ НСО "Новосибирский торгово-экономический колледж"</t>
  </si>
  <si>
    <t>Кобылкина Виктория Анатольевна</t>
  </si>
  <si>
    <t>студент 2-ого курса БПОУ НСО "Новосибирский торгово-экономический колледж"</t>
  </si>
  <si>
    <t>Шаманаева Анна Сергеевна</t>
  </si>
  <si>
    <t>студентка 2- ого курса ГБПОУ НСО "Новосибирский торгово - экономический коледж"</t>
  </si>
  <si>
    <t>преподаватель 1 - ой категории ГБПОУ НСО "НТЭК"</t>
  </si>
  <si>
    <t>Борзенкова Яна Сергеевна</t>
  </si>
  <si>
    <t>Студент 4 курса факультета ветеринарной медицины КГАВМ им. Н.Э.Баумана</t>
  </si>
  <si>
    <t>Технология получения мёда и продуктов пчеловодства.</t>
  </si>
  <si>
    <t>Якупова Лейсан Файзулловна</t>
  </si>
  <si>
    <t>К.б.н., доцент кафедры ветеринарно-санитарной экспертизы</t>
  </si>
  <si>
    <t>Askarov Alisher Bakhramzhonovich</t>
  </si>
  <si>
    <t>is a Graduate Student of Division for Power and Electrical Engineering, School of Energy &amp; Power Engineering, National Research Tomsk Polytechnic University</t>
  </si>
  <si>
    <t>SETTING OF RELAY PROTECTION OF ELECTRIC POWER SYSTEMS USING ITS MATHEMATICAL MODELS</t>
  </si>
  <si>
    <t>Litvinov Sergey Andreevich</t>
  </si>
  <si>
    <t>is an electrician of the Oil and Gas Production Administration, LLC «Gazprom Dobycha Yamburg»</t>
  </si>
  <si>
    <t>Voronin Sergey Valerievich</t>
  </si>
  <si>
    <t>is an electrician of the Yamburg District Energy Administration, LLC «Gazprom Dobycha Yamburg»</t>
  </si>
  <si>
    <t>Хакимов Алексей Евгеньевич</t>
  </si>
  <si>
    <t>Студент 3 курса СПО КФ ОГУ</t>
  </si>
  <si>
    <t>Проект прибрежной территории «Shore of happiness»</t>
  </si>
  <si>
    <t>Бикбов Ильшат Марсович</t>
  </si>
  <si>
    <t>Частикова Елизавета Алексеевна</t>
  </si>
  <si>
    <t>студент, ГБПОУ Юридический колледж</t>
  </si>
  <si>
    <t>Мультфильм "Scooby-Doo"</t>
  </si>
  <si>
    <t>Шангереева Марина Владимировна</t>
  </si>
  <si>
    <t>преподаватель, ГБПОУ Юридический колледж</t>
  </si>
  <si>
    <t>Каныгина Дарья Юрьевна</t>
  </si>
  <si>
    <t>Многогранность понятия «социальная активность»</t>
  </si>
  <si>
    <t>к.п.н., доцент кафедры СПП ВлГУ</t>
  </si>
  <si>
    <t>презентация к социально-значимому проекту</t>
  </si>
  <si>
    <t>Первый Дмитрий Геннадьевич</t>
  </si>
  <si>
    <t>курсант учебной группы 20о6г Орловского юридического института МВД России имени В.В. Лукьянова</t>
  </si>
  <si>
    <t>Crimes against property</t>
  </si>
  <si>
    <t>Юридические науки</t>
  </si>
  <si>
    <t>Щербенко Людмила Ростиславовна</t>
  </si>
  <si>
    <t>старший преподаватель кафедры иностранных и русского языков Орловского юридического института МВД России имени В.В. Лукьянова</t>
  </si>
  <si>
    <t>Калинина Ольга Сергеевна</t>
  </si>
  <si>
    <t>студентка 3 курса ФГАОУ ВО СГЭУ</t>
  </si>
  <si>
    <t>Анализ парных сочетаний в англоязычных текстах экономической профессиональной направленности</t>
  </si>
  <si>
    <t>Мартынова Ирина Анатольевна</t>
  </si>
  <si>
    <t>к.ф.н., доцент кафедры лингвистики и иноязычной деловой коммуникации ФГАОУ ВО СГЭУ</t>
  </si>
  <si>
    <t>Бейттер Наталья Михайловна</t>
  </si>
  <si>
    <t>студентка второго курса ФГБОУ «Российский государственный гуманитарный университет», Институт психологии им. Л.С. Выготского, г. Москва, магистратура, Психолого-педагогическое образование, Семейная психология</t>
  </si>
  <si>
    <t>Подростковый суицид</t>
  </si>
  <si>
    <t>20.03.2022 — Международный конкурс презентаций для студентов и учащихся образовательных учреждений</t>
  </si>
  <si>
    <t>Семиздралова Ольга Анатольевна</t>
  </si>
  <si>
    <t>к.псих.н., доцент кафедры психологии семьи и детства, Института психологии им. Л.С. Выготского, РГГУ</t>
  </si>
  <si>
    <t>Аблязизов Ленар Альфредович</t>
  </si>
  <si>
    <t>Уфимский колледж радиоэлектроники,телекоммуникаций и безопасности</t>
  </si>
  <si>
    <t>Основы экономики</t>
  </si>
  <si>
    <t>учебная мультимедийная презентация</t>
  </si>
  <si>
    <t>студенты образовательных учреждений</t>
  </si>
  <si>
    <t>Панченко Анастасия Александровна</t>
  </si>
  <si>
    <t>Студентка 4 курса Нижнетагильского государственного социально-педагогического института. Факультет Психологии и педагогики. 44.03.02.Практическая психология и педагогика</t>
  </si>
  <si>
    <t>Семейные традиции</t>
  </si>
  <si>
    <t>кандидат педагогических наук, 13.00.01 «Общая педагогика, история педагогики и образования», доцент кафедры психологии и педагогики дошкольного и начального образования Нижнетагильского государственного социально-педагогического института</t>
  </si>
  <si>
    <t>II степени | 2nd degree</t>
  </si>
  <si>
    <t>лауреат | laureate degree</t>
  </si>
  <si>
    <t>I степени | 1st degree</t>
  </si>
  <si>
    <t>III степени | 3rd degree</t>
  </si>
  <si>
    <t xml:space="preserve">Шудина Александра Николаевна </t>
  </si>
  <si>
    <t xml:space="preserve">Мухина Татьяна Константиновна </t>
  </si>
  <si>
    <t xml:space="preserve">Юхненко Лариса Анатольевна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</si>
</sst>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Bahnschrift SemiLight SemiConde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rgb="FFE2F0D9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Fill="1" applyBorder="1"/>
    <xf numFmtId="0" fontId="4" fillId="0" borderId="0" xfId="1"/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2" fillId="14" borderId="1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vertical="center"/>
    </xf>
    <xf numFmtId="0" fontId="2" fillId="14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14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5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pro.interclover.ru/pr/scipro.html" TargetMode="External"/><Relationship Id="rId13" Type="http://schemas.openxmlformats.org/officeDocument/2006/relationships/hyperlink" Target="http://pro.interclover.ru/pr/scipro.html" TargetMode="External"/><Relationship Id="rId3" Type="http://schemas.openxmlformats.org/officeDocument/2006/relationships/hyperlink" Target="http://students.interclover.ru/econ/digital.html" TargetMode="External"/><Relationship Id="rId7" Type="http://schemas.openxmlformats.org/officeDocument/2006/relationships/hyperlink" Target="http://pro.interclover.ru/pr/scipro.html" TargetMode="External"/><Relationship Id="rId12" Type="http://schemas.openxmlformats.org/officeDocument/2006/relationships/hyperlink" Target="http://pro.interclover.ru/pr/scipro.html" TargetMode="External"/><Relationship Id="rId2" Type="http://schemas.openxmlformats.org/officeDocument/2006/relationships/hyperlink" Target="http://students.interclover.ru/econ/digital.html" TargetMode="External"/><Relationship Id="rId1" Type="http://schemas.openxmlformats.org/officeDocument/2006/relationships/hyperlink" Target="http://students.interclover.ru/econ/digital.html" TargetMode="External"/><Relationship Id="rId6" Type="http://schemas.openxmlformats.org/officeDocument/2006/relationships/hyperlink" Target="http://pro.interclover.ru/pr/scipro.html" TargetMode="External"/><Relationship Id="rId11" Type="http://schemas.openxmlformats.org/officeDocument/2006/relationships/hyperlink" Target="http://pro.interclover.ru/pr/scipro.html" TargetMode="External"/><Relationship Id="rId5" Type="http://schemas.openxmlformats.org/officeDocument/2006/relationships/hyperlink" Target="http://pro.interclover.ru/pr/scipro.html" TargetMode="External"/><Relationship Id="rId10" Type="http://schemas.openxmlformats.org/officeDocument/2006/relationships/hyperlink" Target="http://pro.interclover.ru/pr/scipro.html" TargetMode="External"/><Relationship Id="rId4" Type="http://schemas.openxmlformats.org/officeDocument/2006/relationships/hyperlink" Target="http://pro.interclover.ru/pr/scipro.html" TargetMode="External"/><Relationship Id="rId9" Type="http://schemas.openxmlformats.org/officeDocument/2006/relationships/hyperlink" Target="http://pro.interclover.ru/pr/scipro.html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sqref="A1:J1"/>
    </sheetView>
  </sheetViews>
  <sheetFormatPr defaultRowHeight="15" x14ac:dyDescent="0.25"/>
  <cols>
    <col min="1" max="1" width="27.7109375" customWidth="1"/>
    <col min="5" max="5" width="28.140625" customWidth="1"/>
  </cols>
  <sheetData>
    <row r="1" spans="1:10" ht="31.5" x14ac:dyDescent="0.5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28" t="s">
        <v>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t="s">
        <v>10</v>
      </c>
      <c r="B3" s="2" t="s">
        <v>11</v>
      </c>
    </row>
    <row r="4" spans="1:10" x14ac:dyDescent="0.25">
      <c r="A4" t="s">
        <v>12</v>
      </c>
    </row>
    <row r="6" spans="1:10" x14ac:dyDescent="0.25">
      <c r="A6" s="29" t="s">
        <v>12</v>
      </c>
      <c r="B6" s="29"/>
      <c r="C6" s="29"/>
    </row>
    <row r="8" spans="1:10" x14ac:dyDescent="0.25">
      <c r="A8" s="3" t="s">
        <v>13</v>
      </c>
      <c r="B8" s="4" t="s">
        <v>25</v>
      </c>
      <c r="C8" s="5"/>
    </row>
    <row r="9" spans="1:10" x14ac:dyDescent="0.25">
      <c r="A9" s="6" t="s">
        <v>14</v>
      </c>
      <c r="B9" s="7">
        <v>19</v>
      </c>
      <c r="C9" s="8"/>
    </row>
    <row r="10" spans="1:10" x14ac:dyDescent="0.25">
      <c r="A10" s="9" t="s">
        <v>15</v>
      </c>
      <c r="B10" s="7">
        <v>28</v>
      </c>
      <c r="C10" s="8"/>
    </row>
    <row r="11" spans="1:10" x14ac:dyDescent="0.25">
      <c r="A11" s="10" t="s">
        <v>16</v>
      </c>
      <c r="B11" s="7">
        <v>35</v>
      </c>
      <c r="C11" s="8"/>
    </row>
    <row r="12" spans="1:10" x14ac:dyDescent="0.25">
      <c r="A12" s="11" t="s">
        <v>17</v>
      </c>
      <c r="B12" s="7">
        <v>42</v>
      </c>
      <c r="C12" s="8"/>
    </row>
    <row r="13" spans="1:10" x14ac:dyDescent="0.25">
      <c r="A13" s="12" t="s">
        <v>18</v>
      </c>
      <c r="B13" s="7">
        <v>0</v>
      </c>
      <c r="C13" s="8"/>
    </row>
    <row r="14" spans="1:10" x14ac:dyDescent="0.25">
      <c r="A14" s="13" t="s">
        <v>19</v>
      </c>
      <c r="B14" s="7">
        <v>0</v>
      </c>
      <c r="C14" s="8"/>
    </row>
    <row r="15" spans="1:10" x14ac:dyDescent="0.25">
      <c r="A15" s="3" t="s">
        <v>28</v>
      </c>
      <c r="B15" s="3">
        <v>115</v>
      </c>
      <c r="C15" s="8"/>
    </row>
    <row r="16" spans="1:10" x14ac:dyDescent="0.25">
      <c r="A16" s="3" t="s">
        <v>22</v>
      </c>
      <c r="B16" s="14">
        <v>121</v>
      </c>
      <c r="C16" s="8"/>
    </row>
    <row r="17" spans="1:3" x14ac:dyDescent="0.25">
      <c r="A17" s="3" t="s">
        <v>23</v>
      </c>
      <c r="B17" s="15">
        <f>B16-B15</f>
        <v>6</v>
      </c>
      <c r="C17" s="8"/>
    </row>
    <row r="18" spans="1:3" x14ac:dyDescent="0.25">
      <c r="A18" s="3" t="s">
        <v>21</v>
      </c>
      <c r="B18" s="16">
        <f>B9+B10+B11+B12+B13</f>
        <v>124</v>
      </c>
      <c r="C18" s="8"/>
    </row>
    <row r="19" spans="1:3" x14ac:dyDescent="0.25">
      <c r="A19" s="3" t="s">
        <v>20</v>
      </c>
      <c r="B19" s="17">
        <f>B9+B10+B11</f>
        <v>82</v>
      </c>
      <c r="C19" s="8"/>
    </row>
    <row r="20" spans="1:3" x14ac:dyDescent="0.25">
      <c r="A20" s="8"/>
      <c r="B20" s="8"/>
      <c r="C20" s="8"/>
    </row>
  </sheetData>
  <mergeCells count="3">
    <mergeCell ref="A1:J1"/>
    <mergeCell ref="A2:J2"/>
    <mergeCell ref="A6:C6"/>
  </mergeCells>
  <hyperlinks>
    <hyperlink ref="B3" location="места!A1" display="посмотреть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6"/>
  <sheetViews>
    <sheetView topLeftCell="A2" zoomScaleNormal="100" workbookViewId="0">
      <selection activeCell="M5" sqref="M5"/>
    </sheetView>
  </sheetViews>
  <sheetFormatPr defaultColWidth="8.85546875" defaultRowHeight="19.899999999999999" customHeight="1" x14ac:dyDescent="0.25"/>
  <cols>
    <col min="1" max="2" width="30.85546875" style="1" customWidth="1"/>
    <col min="3" max="3" width="28" style="1" customWidth="1"/>
    <col min="4" max="4" width="18.28515625" style="1" customWidth="1"/>
    <col min="5" max="5" width="23.28515625" style="1" customWidth="1"/>
    <col min="6" max="6" width="22.7109375" style="1" customWidth="1"/>
    <col min="7" max="7" width="15.140625" style="1" customWidth="1"/>
    <col min="8" max="8" width="11.85546875" style="1" customWidth="1"/>
    <col min="9" max="9" width="13.5703125" style="1" customWidth="1"/>
    <col min="10" max="10" width="19.28515625" style="1" customWidth="1"/>
    <col min="11" max="11" width="20.85546875" style="1" customWidth="1"/>
    <col min="12" max="12" width="15.7109375" customWidth="1"/>
    <col min="13" max="13" width="21.5703125" style="1" customWidth="1"/>
    <col min="14" max="14" width="4.5703125" style="1" customWidth="1"/>
    <col min="15" max="16384" width="8.85546875" style="1"/>
  </cols>
  <sheetData>
    <row r="1" spans="1:14" ht="19.5" customHeight="1" x14ac:dyDescent="0.2">
      <c r="A1" s="18" t="s">
        <v>2</v>
      </c>
      <c r="B1" s="18" t="s">
        <v>1</v>
      </c>
      <c r="C1" s="18" t="s">
        <v>30</v>
      </c>
      <c r="D1" s="18" t="s">
        <v>0</v>
      </c>
      <c r="E1" s="18" t="s">
        <v>3</v>
      </c>
      <c r="F1" s="18" t="s">
        <v>4</v>
      </c>
      <c r="G1" s="18" t="s">
        <v>29</v>
      </c>
      <c r="H1" s="18" t="s">
        <v>6</v>
      </c>
      <c r="I1" s="18" t="s">
        <v>5</v>
      </c>
      <c r="J1" s="18" t="s">
        <v>24</v>
      </c>
      <c r="K1" s="18" t="s">
        <v>26</v>
      </c>
      <c r="L1" s="18" t="s">
        <v>27</v>
      </c>
      <c r="M1" s="18" t="s">
        <v>7</v>
      </c>
      <c r="N1" s="19"/>
    </row>
    <row r="2" spans="1:14" ht="19.899999999999999" customHeight="1" x14ac:dyDescent="0.2">
      <c r="A2" s="26" t="s">
        <v>434</v>
      </c>
      <c r="B2" s="26" t="s">
        <v>435</v>
      </c>
      <c r="C2" s="26" t="s">
        <v>36</v>
      </c>
      <c r="D2" s="26" t="s">
        <v>436</v>
      </c>
      <c r="E2" s="26" t="s">
        <v>320</v>
      </c>
      <c r="F2" s="26" t="s">
        <v>43</v>
      </c>
      <c r="G2" s="26" t="s">
        <v>321</v>
      </c>
      <c r="H2" s="26" t="s">
        <v>330</v>
      </c>
      <c r="I2" s="26"/>
      <c r="J2" s="26" t="s">
        <v>226</v>
      </c>
      <c r="K2" s="26"/>
      <c r="L2" s="26"/>
      <c r="M2" s="21" t="s">
        <v>480</v>
      </c>
      <c r="N2" s="20"/>
    </row>
    <row r="3" spans="1:14" ht="19.899999999999999" customHeight="1" x14ac:dyDescent="0.2">
      <c r="A3" s="26" t="s">
        <v>437</v>
      </c>
      <c r="B3" s="26" t="s">
        <v>438</v>
      </c>
      <c r="C3" s="26" t="s">
        <v>36</v>
      </c>
      <c r="D3" s="26" t="s">
        <v>436</v>
      </c>
      <c r="E3" s="26" t="s">
        <v>320</v>
      </c>
      <c r="F3" s="26" t="s">
        <v>43</v>
      </c>
      <c r="G3" s="26" t="s">
        <v>321</v>
      </c>
      <c r="H3" s="26" t="s">
        <v>330</v>
      </c>
      <c r="I3" s="26"/>
      <c r="J3" s="26" t="s">
        <v>226</v>
      </c>
      <c r="K3" s="26"/>
      <c r="L3" s="26"/>
      <c r="M3" s="21" t="s">
        <v>480</v>
      </c>
      <c r="N3" s="20"/>
    </row>
    <row r="4" spans="1:14" ht="19.899999999999999" customHeight="1" x14ac:dyDescent="0.2">
      <c r="A4" s="26" t="s">
        <v>439</v>
      </c>
      <c r="B4" s="26" t="s">
        <v>440</v>
      </c>
      <c r="C4" s="26" t="s">
        <v>36</v>
      </c>
      <c r="D4" s="26" t="s">
        <v>436</v>
      </c>
      <c r="E4" s="26" t="s">
        <v>320</v>
      </c>
      <c r="F4" s="26" t="s">
        <v>43</v>
      </c>
      <c r="G4" s="26" t="s">
        <v>321</v>
      </c>
      <c r="H4" s="26" t="s">
        <v>330</v>
      </c>
      <c r="I4" s="26"/>
      <c r="J4" s="26" t="s">
        <v>226</v>
      </c>
      <c r="K4" s="26"/>
      <c r="L4" s="26"/>
      <c r="M4" s="21" t="s">
        <v>480</v>
      </c>
      <c r="N4" s="20"/>
    </row>
    <row r="5" spans="1:14" ht="19.899999999999999" customHeight="1" x14ac:dyDescent="0.2">
      <c r="A5" s="26" t="s">
        <v>471</v>
      </c>
      <c r="B5" s="26" t="s">
        <v>472</v>
      </c>
      <c r="C5" s="26" t="s">
        <v>36</v>
      </c>
      <c r="D5" s="26" t="s">
        <v>473</v>
      </c>
      <c r="E5" s="26" t="s">
        <v>468</v>
      </c>
      <c r="F5" s="26" t="s">
        <v>195</v>
      </c>
      <c r="G5" s="26" t="s">
        <v>474</v>
      </c>
      <c r="H5" s="26" t="s">
        <v>301</v>
      </c>
      <c r="I5" s="26"/>
      <c r="J5" s="26" t="s">
        <v>475</v>
      </c>
      <c r="K5" s="26"/>
      <c r="L5" s="26"/>
      <c r="M5" s="22" t="s">
        <v>481</v>
      </c>
      <c r="N5" s="20"/>
    </row>
    <row r="6" spans="1:14" ht="19.899999999999999" customHeight="1" x14ac:dyDescent="0.2">
      <c r="A6" s="26" t="s">
        <v>138</v>
      </c>
      <c r="B6" s="26" t="s">
        <v>139</v>
      </c>
      <c r="C6" s="26" t="s">
        <v>36</v>
      </c>
      <c r="D6" s="26" t="s">
        <v>183</v>
      </c>
      <c r="E6" s="26" t="s">
        <v>146</v>
      </c>
      <c r="F6" s="26" t="s">
        <v>43</v>
      </c>
      <c r="G6" s="26" t="s">
        <v>48</v>
      </c>
      <c r="H6" s="26" t="s">
        <v>63</v>
      </c>
      <c r="I6" s="26" t="s">
        <v>223</v>
      </c>
      <c r="J6" s="26" t="s">
        <v>31</v>
      </c>
      <c r="K6" s="26" t="s">
        <v>276</v>
      </c>
      <c r="L6" s="26" t="s">
        <v>277</v>
      </c>
      <c r="M6" s="22" t="s">
        <v>481</v>
      </c>
      <c r="N6" s="20"/>
    </row>
    <row r="7" spans="1:14" ht="19.899999999999999" customHeight="1" x14ac:dyDescent="0.2">
      <c r="A7" s="26" t="s">
        <v>138</v>
      </c>
      <c r="B7" s="26" t="s">
        <v>139</v>
      </c>
      <c r="C7" s="26" t="s">
        <v>36</v>
      </c>
      <c r="D7" s="26" t="s">
        <v>182</v>
      </c>
      <c r="E7" s="26" t="s">
        <v>146</v>
      </c>
      <c r="F7" s="26" t="s">
        <v>43</v>
      </c>
      <c r="G7" s="26" t="s">
        <v>48</v>
      </c>
      <c r="H7" s="26" t="s">
        <v>63</v>
      </c>
      <c r="I7" s="26" t="s">
        <v>210</v>
      </c>
      <c r="J7" s="26" t="s">
        <v>31</v>
      </c>
      <c r="K7" s="26" t="s">
        <v>276</v>
      </c>
      <c r="L7" s="26" t="s">
        <v>277</v>
      </c>
      <c r="M7" s="21" t="s">
        <v>480</v>
      </c>
      <c r="N7" s="20"/>
    </row>
    <row r="8" spans="1:14" ht="19.899999999999999" customHeight="1" x14ac:dyDescent="0.2">
      <c r="A8" s="26" t="s">
        <v>419</v>
      </c>
      <c r="B8" s="26" t="s">
        <v>420</v>
      </c>
      <c r="C8" s="26" t="s">
        <v>36</v>
      </c>
      <c r="D8" s="26" t="s">
        <v>421</v>
      </c>
      <c r="E8" s="26" t="s">
        <v>299</v>
      </c>
      <c r="F8" s="26" t="s">
        <v>38</v>
      </c>
      <c r="G8" s="26" t="s">
        <v>300</v>
      </c>
      <c r="H8" s="26" t="s">
        <v>301</v>
      </c>
      <c r="I8" s="26"/>
      <c r="J8" s="26" t="s">
        <v>68</v>
      </c>
      <c r="K8" s="26" t="s">
        <v>422</v>
      </c>
      <c r="L8" s="26" t="s">
        <v>423</v>
      </c>
      <c r="M8" s="21" t="s">
        <v>480</v>
      </c>
      <c r="N8" s="20"/>
    </row>
    <row r="9" spans="1:14" ht="19.899999999999999" customHeight="1" x14ac:dyDescent="0.2">
      <c r="A9" s="26" t="s">
        <v>356</v>
      </c>
      <c r="B9" s="26" t="s">
        <v>357</v>
      </c>
      <c r="C9" s="26" t="s">
        <v>36</v>
      </c>
      <c r="D9" s="26" t="s">
        <v>358</v>
      </c>
      <c r="E9" s="26" t="s">
        <v>299</v>
      </c>
      <c r="F9" s="26" t="s">
        <v>44</v>
      </c>
      <c r="G9" s="26" t="s">
        <v>300</v>
      </c>
      <c r="H9" s="26" t="s">
        <v>359</v>
      </c>
      <c r="I9" s="26"/>
      <c r="J9" s="26" t="s">
        <v>68</v>
      </c>
      <c r="K9" s="26" t="s">
        <v>360</v>
      </c>
      <c r="L9" s="26" t="s">
        <v>361</v>
      </c>
      <c r="M9" s="22" t="s">
        <v>481</v>
      </c>
      <c r="N9" s="20"/>
    </row>
    <row r="10" spans="1:14" ht="19.899999999999999" customHeight="1" x14ac:dyDescent="0.2">
      <c r="A10" s="26" t="s">
        <v>88</v>
      </c>
      <c r="B10" s="26" t="s">
        <v>89</v>
      </c>
      <c r="C10" s="26" t="s">
        <v>37</v>
      </c>
      <c r="D10" s="26" t="s">
        <v>155</v>
      </c>
      <c r="E10" s="26" t="s">
        <v>154</v>
      </c>
      <c r="F10" s="26" t="s">
        <v>41</v>
      </c>
      <c r="G10" s="26" t="s">
        <v>48</v>
      </c>
      <c r="H10" s="26" t="s">
        <v>63</v>
      </c>
      <c r="I10" s="26" t="s">
        <v>206</v>
      </c>
      <c r="J10" s="26" t="s">
        <v>31</v>
      </c>
      <c r="K10" s="26" t="s">
        <v>233</v>
      </c>
      <c r="L10" s="26" t="s">
        <v>234</v>
      </c>
      <c r="M10" s="21" t="s">
        <v>480</v>
      </c>
      <c r="N10" s="20"/>
    </row>
    <row r="11" spans="1:14" ht="19.899999999999999" customHeight="1" x14ac:dyDescent="0.2">
      <c r="A11" s="26" t="s">
        <v>96</v>
      </c>
      <c r="B11" s="26" t="s">
        <v>97</v>
      </c>
      <c r="C11" s="26" t="s">
        <v>37</v>
      </c>
      <c r="D11" s="26" t="s">
        <v>160</v>
      </c>
      <c r="E11" s="26" t="s">
        <v>154</v>
      </c>
      <c r="F11" s="26" t="s">
        <v>192</v>
      </c>
      <c r="G11" s="26" t="s">
        <v>54</v>
      </c>
      <c r="H11" s="26" t="s">
        <v>58</v>
      </c>
      <c r="I11" s="26" t="s">
        <v>208</v>
      </c>
      <c r="J11" s="26" t="s">
        <v>33</v>
      </c>
      <c r="K11" s="26" t="s">
        <v>240</v>
      </c>
      <c r="L11" s="26" t="s">
        <v>241</v>
      </c>
      <c r="M11" s="22" t="s">
        <v>481</v>
      </c>
      <c r="N11" s="20"/>
    </row>
    <row r="12" spans="1:14" ht="19.899999999999999" customHeight="1" x14ac:dyDescent="0.2">
      <c r="A12" s="26" t="s">
        <v>136</v>
      </c>
      <c r="B12" s="26" t="s">
        <v>137</v>
      </c>
      <c r="C12" s="26" t="s">
        <v>36</v>
      </c>
      <c r="D12" s="26" t="s">
        <v>181</v>
      </c>
      <c r="E12" s="26" t="s">
        <v>154</v>
      </c>
      <c r="F12" s="26" t="s">
        <v>194</v>
      </c>
      <c r="G12" s="26" t="s">
        <v>54</v>
      </c>
      <c r="H12" s="26" t="s">
        <v>54</v>
      </c>
      <c r="I12" s="26" t="s">
        <v>222</v>
      </c>
      <c r="J12" s="26" t="s">
        <v>31</v>
      </c>
      <c r="K12" s="26" t="s">
        <v>274</v>
      </c>
      <c r="L12" s="26" t="s">
        <v>275</v>
      </c>
      <c r="M12" s="22" t="s">
        <v>481</v>
      </c>
      <c r="N12" s="20"/>
    </row>
    <row r="13" spans="1:14" ht="19.899999999999999" customHeight="1" x14ac:dyDescent="0.2">
      <c r="A13" s="26" t="s">
        <v>465</v>
      </c>
      <c r="B13" s="26" t="s">
        <v>466</v>
      </c>
      <c r="C13" s="26" t="s">
        <v>36</v>
      </c>
      <c r="D13" s="26" t="s">
        <v>467</v>
      </c>
      <c r="E13" s="26" t="s">
        <v>468</v>
      </c>
      <c r="F13" s="26" t="s">
        <v>42</v>
      </c>
      <c r="G13" s="26" t="s">
        <v>45</v>
      </c>
      <c r="H13" s="26" t="s">
        <v>336</v>
      </c>
      <c r="I13" s="26"/>
      <c r="J13" s="26" t="s">
        <v>32</v>
      </c>
      <c r="K13" s="26" t="s">
        <v>469</v>
      </c>
      <c r="L13" s="26" t="s">
        <v>470</v>
      </c>
      <c r="M13" s="23" t="s">
        <v>483</v>
      </c>
      <c r="N13" s="20"/>
    </row>
    <row r="14" spans="1:14" ht="19.899999999999999" customHeight="1" x14ac:dyDescent="0.2">
      <c r="A14" s="26" t="s">
        <v>444</v>
      </c>
      <c r="B14" s="26" t="s">
        <v>442</v>
      </c>
      <c r="C14" s="26" t="s">
        <v>36</v>
      </c>
      <c r="D14" s="26" t="s">
        <v>443</v>
      </c>
      <c r="E14" s="26" t="s">
        <v>299</v>
      </c>
      <c r="F14" s="26" t="s">
        <v>43</v>
      </c>
      <c r="G14" s="26" t="s">
        <v>321</v>
      </c>
      <c r="H14" s="26" t="s">
        <v>413</v>
      </c>
      <c r="I14" s="26"/>
      <c r="J14" s="26" t="s">
        <v>68</v>
      </c>
      <c r="K14" s="26" t="s">
        <v>256</v>
      </c>
      <c r="L14" s="26" t="s">
        <v>257</v>
      </c>
      <c r="M14" s="25" t="s">
        <v>482</v>
      </c>
      <c r="N14" s="20"/>
    </row>
    <row r="15" spans="1:14" ht="19.899999999999999" customHeight="1" x14ac:dyDescent="0.2">
      <c r="A15" s="26" t="s">
        <v>106</v>
      </c>
      <c r="B15" s="26" t="s">
        <v>107</v>
      </c>
      <c r="C15" s="26" t="s">
        <v>36</v>
      </c>
      <c r="D15" s="26" t="s">
        <v>284</v>
      </c>
      <c r="E15" s="26" t="s">
        <v>146</v>
      </c>
      <c r="F15" s="26" t="s">
        <v>43</v>
      </c>
      <c r="G15" s="26" t="s">
        <v>50</v>
      </c>
      <c r="H15" s="26" t="s">
        <v>63</v>
      </c>
      <c r="I15" s="26" t="s">
        <v>210</v>
      </c>
      <c r="J15" s="26" t="s">
        <v>31</v>
      </c>
      <c r="K15" s="26" t="s">
        <v>72</v>
      </c>
      <c r="L15" s="26" t="s">
        <v>249</v>
      </c>
      <c r="M15" s="21" t="s">
        <v>480</v>
      </c>
      <c r="N15" s="20"/>
    </row>
    <row r="16" spans="1:14" ht="19.899999999999999" customHeight="1" x14ac:dyDescent="0.2">
      <c r="A16" s="26" t="s">
        <v>106</v>
      </c>
      <c r="B16" s="26" t="s">
        <v>107</v>
      </c>
      <c r="C16" s="26" t="s">
        <v>36</v>
      </c>
      <c r="D16" s="26" t="s">
        <v>284</v>
      </c>
      <c r="E16" s="26" t="s">
        <v>146</v>
      </c>
      <c r="F16" s="26" t="s">
        <v>43</v>
      </c>
      <c r="G16" s="26" t="s">
        <v>50</v>
      </c>
      <c r="H16" s="26" t="s">
        <v>61</v>
      </c>
      <c r="I16" s="26" t="s">
        <v>210</v>
      </c>
      <c r="J16" s="26" t="s">
        <v>31</v>
      </c>
      <c r="K16" s="26" t="s">
        <v>72</v>
      </c>
      <c r="L16" s="26" t="s">
        <v>249</v>
      </c>
      <c r="M16" s="22" t="s">
        <v>481</v>
      </c>
      <c r="N16" s="20"/>
    </row>
    <row r="17" spans="1:14" ht="19.899999999999999" customHeight="1" x14ac:dyDescent="0.2">
      <c r="A17" s="26" t="s">
        <v>106</v>
      </c>
      <c r="B17" s="26" t="s">
        <v>107</v>
      </c>
      <c r="C17" s="26" t="s">
        <v>36</v>
      </c>
      <c r="D17" s="26" t="s">
        <v>284</v>
      </c>
      <c r="E17" s="26" t="s">
        <v>146</v>
      </c>
      <c r="F17" s="26" t="s">
        <v>43</v>
      </c>
      <c r="G17" s="26" t="s">
        <v>50</v>
      </c>
      <c r="H17" s="26" t="s">
        <v>57</v>
      </c>
      <c r="I17" s="26" t="s">
        <v>210</v>
      </c>
      <c r="J17" s="26" t="s">
        <v>31</v>
      </c>
      <c r="K17" s="26" t="s">
        <v>72</v>
      </c>
      <c r="L17" s="26" t="s">
        <v>249</v>
      </c>
      <c r="M17" s="25" t="s">
        <v>482</v>
      </c>
      <c r="N17" s="20"/>
    </row>
    <row r="18" spans="1:14" ht="19.899999999999999" customHeight="1" x14ac:dyDescent="0.2">
      <c r="A18" s="26" t="s">
        <v>106</v>
      </c>
      <c r="B18" s="26" t="s">
        <v>107</v>
      </c>
      <c r="C18" s="26" t="s">
        <v>36</v>
      </c>
      <c r="D18" s="26" t="s">
        <v>284</v>
      </c>
      <c r="E18" s="26" t="s">
        <v>148</v>
      </c>
      <c r="F18" s="26" t="s">
        <v>43</v>
      </c>
      <c r="G18" s="26" t="s">
        <v>50</v>
      </c>
      <c r="H18" s="26" t="s">
        <v>63</v>
      </c>
      <c r="I18" s="26" t="s">
        <v>210</v>
      </c>
      <c r="J18" s="26" t="s">
        <v>31</v>
      </c>
      <c r="K18" s="26" t="s">
        <v>72</v>
      </c>
      <c r="L18" s="26" t="s">
        <v>249</v>
      </c>
      <c r="M18" s="22" t="s">
        <v>481</v>
      </c>
      <c r="N18" s="20"/>
    </row>
    <row r="19" spans="1:14" ht="19.899999999999999" customHeight="1" x14ac:dyDescent="0.2">
      <c r="A19" s="26" t="s">
        <v>106</v>
      </c>
      <c r="B19" s="26" t="s">
        <v>107</v>
      </c>
      <c r="C19" s="26" t="s">
        <v>36</v>
      </c>
      <c r="D19" s="26" t="s">
        <v>284</v>
      </c>
      <c r="E19" s="26" t="s">
        <v>148</v>
      </c>
      <c r="F19" s="26" t="s">
        <v>43</v>
      </c>
      <c r="G19" s="26" t="s">
        <v>50</v>
      </c>
      <c r="H19" s="26" t="s">
        <v>61</v>
      </c>
      <c r="I19" s="26" t="s">
        <v>210</v>
      </c>
      <c r="J19" s="26" t="s">
        <v>31</v>
      </c>
      <c r="K19" s="26" t="s">
        <v>72</v>
      </c>
      <c r="L19" s="26" t="s">
        <v>249</v>
      </c>
      <c r="M19" s="23" t="s">
        <v>483</v>
      </c>
      <c r="N19" s="20"/>
    </row>
    <row r="20" spans="1:14" ht="19.899999999999999" customHeight="1" x14ac:dyDescent="0.2">
      <c r="A20" s="26" t="s">
        <v>106</v>
      </c>
      <c r="B20" s="26" t="s">
        <v>107</v>
      </c>
      <c r="C20" s="26" t="s">
        <v>36</v>
      </c>
      <c r="D20" s="26" t="s">
        <v>284</v>
      </c>
      <c r="E20" s="26" t="s">
        <v>148</v>
      </c>
      <c r="F20" s="26" t="s">
        <v>43</v>
      </c>
      <c r="G20" s="26" t="s">
        <v>50</v>
      </c>
      <c r="H20" s="26" t="s">
        <v>57</v>
      </c>
      <c r="I20" s="26" t="s">
        <v>210</v>
      </c>
      <c r="J20" s="26" t="s">
        <v>31</v>
      </c>
      <c r="K20" s="26" t="s">
        <v>72</v>
      </c>
      <c r="L20" s="26" t="s">
        <v>249</v>
      </c>
      <c r="M20" s="22" t="s">
        <v>481</v>
      </c>
      <c r="N20" s="20"/>
    </row>
    <row r="21" spans="1:14" ht="19.899999999999999" customHeight="1" x14ac:dyDescent="0.2">
      <c r="A21" s="26" t="s">
        <v>309</v>
      </c>
      <c r="B21" s="26" t="s">
        <v>297</v>
      </c>
      <c r="C21" s="26" t="s">
        <v>36</v>
      </c>
      <c r="D21" s="26" t="s">
        <v>310</v>
      </c>
      <c r="E21" s="26" t="s">
        <v>299</v>
      </c>
      <c r="F21" s="26" t="s">
        <v>44</v>
      </c>
      <c r="G21" s="26" t="s">
        <v>300</v>
      </c>
      <c r="H21" s="26" t="s">
        <v>301</v>
      </c>
      <c r="I21" s="26"/>
      <c r="J21" s="26" t="s">
        <v>302</v>
      </c>
      <c r="K21" s="26" t="s">
        <v>303</v>
      </c>
      <c r="L21" s="26" t="s">
        <v>304</v>
      </c>
      <c r="M21" s="23" t="s">
        <v>483</v>
      </c>
      <c r="N21" s="20"/>
    </row>
    <row r="22" spans="1:14" ht="19.899999999999999" customHeight="1" x14ac:dyDescent="0.2">
      <c r="A22" s="26" t="s">
        <v>405</v>
      </c>
      <c r="B22" s="26" t="s">
        <v>406</v>
      </c>
      <c r="C22" s="26" t="s">
        <v>36</v>
      </c>
      <c r="D22" s="26" t="s">
        <v>407</v>
      </c>
      <c r="E22" s="26" t="s">
        <v>299</v>
      </c>
      <c r="F22" s="26" t="s">
        <v>41</v>
      </c>
      <c r="G22" s="26" t="s">
        <v>300</v>
      </c>
      <c r="H22" s="26" t="s">
        <v>408</v>
      </c>
      <c r="I22" s="26"/>
      <c r="J22" s="26" t="s">
        <v>409</v>
      </c>
      <c r="K22" s="26"/>
      <c r="L22" s="26"/>
      <c r="M22" s="21" t="s">
        <v>480</v>
      </c>
      <c r="N22" s="20"/>
    </row>
    <row r="23" spans="1:14" ht="19.899999999999999" customHeight="1" x14ac:dyDescent="0.2">
      <c r="A23" s="26" t="s">
        <v>429</v>
      </c>
      <c r="B23" s="26" t="s">
        <v>430</v>
      </c>
      <c r="C23" s="26" t="s">
        <v>36</v>
      </c>
      <c r="D23" s="26" t="s">
        <v>431</v>
      </c>
      <c r="E23" s="26" t="s">
        <v>299</v>
      </c>
      <c r="F23" s="26" t="s">
        <v>191</v>
      </c>
      <c r="G23" s="26" t="s">
        <v>329</v>
      </c>
      <c r="H23" s="26" t="s">
        <v>301</v>
      </c>
      <c r="I23" s="26"/>
      <c r="J23" s="26" t="s">
        <v>31</v>
      </c>
      <c r="K23" s="26" t="s">
        <v>432</v>
      </c>
      <c r="L23" s="26" t="s">
        <v>433</v>
      </c>
      <c r="M23" s="22" t="s">
        <v>481</v>
      </c>
      <c r="N23" s="20"/>
    </row>
    <row r="24" spans="1:14" ht="19.899999999999999" customHeight="1" x14ac:dyDescent="0.2">
      <c r="A24" s="26" t="s">
        <v>104</v>
      </c>
      <c r="B24" s="26" t="s">
        <v>105</v>
      </c>
      <c r="C24" s="26" t="s">
        <v>36</v>
      </c>
      <c r="D24" s="26" t="s">
        <v>164</v>
      </c>
      <c r="E24" s="26" t="s">
        <v>146</v>
      </c>
      <c r="F24" s="26" t="s">
        <v>43</v>
      </c>
      <c r="G24" s="26" t="s">
        <v>50</v>
      </c>
      <c r="H24" s="26" t="s">
        <v>63</v>
      </c>
      <c r="I24" s="26" t="s">
        <v>209</v>
      </c>
      <c r="J24" s="26" t="s">
        <v>31</v>
      </c>
      <c r="K24" s="26" t="s">
        <v>72</v>
      </c>
      <c r="L24" s="26" t="s">
        <v>248</v>
      </c>
      <c r="M24" s="21" t="s">
        <v>480</v>
      </c>
      <c r="N24" s="20"/>
    </row>
    <row r="25" spans="1:14" ht="19.899999999999999" customHeight="1" x14ac:dyDescent="0.2">
      <c r="A25" s="26" t="s">
        <v>104</v>
      </c>
      <c r="B25" s="26" t="s">
        <v>105</v>
      </c>
      <c r="C25" s="26" t="s">
        <v>36</v>
      </c>
      <c r="D25" s="26" t="s">
        <v>164</v>
      </c>
      <c r="E25" s="26" t="s">
        <v>146</v>
      </c>
      <c r="F25" s="26" t="s">
        <v>43</v>
      </c>
      <c r="G25" s="26" t="s">
        <v>50</v>
      </c>
      <c r="H25" s="26" t="s">
        <v>61</v>
      </c>
      <c r="I25" s="26" t="s">
        <v>209</v>
      </c>
      <c r="J25" s="26" t="s">
        <v>31</v>
      </c>
      <c r="K25" s="26" t="s">
        <v>72</v>
      </c>
      <c r="L25" s="26" t="s">
        <v>248</v>
      </c>
      <c r="M25" s="22" t="s">
        <v>481</v>
      </c>
      <c r="N25" s="20"/>
    </row>
    <row r="26" spans="1:14" ht="19.899999999999999" customHeight="1" x14ac:dyDescent="0.2">
      <c r="A26" s="26" t="s">
        <v>104</v>
      </c>
      <c r="B26" s="26" t="s">
        <v>105</v>
      </c>
      <c r="C26" s="26" t="s">
        <v>36</v>
      </c>
      <c r="D26" s="26" t="s">
        <v>164</v>
      </c>
      <c r="E26" s="26" t="s">
        <v>146</v>
      </c>
      <c r="F26" s="26" t="s">
        <v>43</v>
      </c>
      <c r="G26" s="26" t="s">
        <v>50</v>
      </c>
      <c r="H26" s="26" t="s">
        <v>57</v>
      </c>
      <c r="I26" s="26" t="s">
        <v>209</v>
      </c>
      <c r="J26" s="26" t="s">
        <v>31</v>
      </c>
      <c r="K26" s="26" t="s">
        <v>72</v>
      </c>
      <c r="L26" s="26" t="s">
        <v>248</v>
      </c>
      <c r="M26" s="22" t="s">
        <v>481</v>
      </c>
      <c r="N26" s="20"/>
    </row>
    <row r="27" spans="1:14" ht="19.899999999999999" customHeight="1" x14ac:dyDescent="0.2">
      <c r="A27" s="26" t="s">
        <v>104</v>
      </c>
      <c r="B27" s="26" t="s">
        <v>105</v>
      </c>
      <c r="C27" s="26" t="s">
        <v>36</v>
      </c>
      <c r="D27" s="26" t="s">
        <v>164</v>
      </c>
      <c r="E27" s="26" t="s">
        <v>148</v>
      </c>
      <c r="F27" s="26" t="s">
        <v>43</v>
      </c>
      <c r="G27" s="26" t="s">
        <v>50</v>
      </c>
      <c r="H27" s="26" t="s">
        <v>63</v>
      </c>
      <c r="I27" s="26" t="s">
        <v>209</v>
      </c>
      <c r="J27" s="26" t="s">
        <v>31</v>
      </c>
      <c r="K27" s="26" t="s">
        <v>72</v>
      </c>
      <c r="L27" s="26" t="s">
        <v>248</v>
      </c>
      <c r="M27" s="23" t="s">
        <v>483</v>
      </c>
      <c r="N27" s="20"/>
    </row>
    <row r="28" spans="1:14" ht="19.899999999999999" customHeight="1" x14ac:dyDescent="0.2">
      <c r="A28" s="26" t="s">
        <v>104</v>
      </c>
      <c r="B28" s="26" t="s">
        <v>105</v>
      </c>
      <c r="C28" s="26" t="s">
        <v>36</v>
      </c>
      <c r="D28" s="26" t="s">
        <v>164</v>
      </c>
      <c r="E28" s="26" t="s">
        <v>148</v>
      </c>
      <c r="F28" s="26" t="s">
        <v>43</v>
      </c>
      <c r="G28" s="26" t="s">
        <v>50</v>
      </c>
      <c r="H28" s="26" t="s">
        <v>61</v>
      </c>
      <c r="I28" s="26" t="s">
        <v>209</v>
      </c>
      <c r="J28" s="26" t="s">
        <v>31</v>
      </c>
      <c r="K28" s="26" t="s">
        <v>72</v>
      </c>
      <c r="L28" s="26" t="s">
        <v>248</v>
      </c>
      <c r="M28" s="22" t="s">
        <v>481</v>
      </c>
      <c r="N28" s="20"/>
    </row>
    <row r="29" spans="1:14" ht="19.899999999999999" customHeight="1" x14ac:dyDescent="0.2">
      <c r="A29" s="26" t="s">
        <v>104</v>
      </c>
      <c r="B29" s="26" t="s">
        <v>105</v>
      </c>
      <c r="C29" s="26" t="s">
        <v>36</v>
      </c>
      <c r="D29" s="26" t="s">
        <v>164</v>
      </c>
      <c r="E29" s="26" t="s">
        <v>148</v>
      </c>
      <c r="F29" s="26" t="s">
        <v>43</v>
      </c>
      <c r="G29" s="26" t="s">
        <v>50</v>
      </c>
      <c r="H29" s="26" t="s">
        <v>57</v>
      </c>
      <c r="I29" s="26" t="s">
        <v>209</v>
      </c>
      <c r="J29" s="26" t="s">
        <v>31</v>
      </c>
      <c r="K29" s="26" t="s">
        <v>72</v>
      </c>
      <c r="L29" s="26" t="s">
        <v>248</v>
      </c>
      <c r="M29" s="25" t="s">
        <v>482</v>
      </c>
      <c r="N29" s="20"/>
    </row>
    <row r="30" spans="1:14" ht="19.899999999999999" customHeight="1" x14ac:dyDescent="0.2">
      <c r="A30" s="26" t="s">
        <v>128</v>
      </c>
      <c r="B30" s="26" t="s">
        <v>129</v>
      </c>
      <c r="C30" s="26" t="s">
        <v>36</v>
      </c>
      <c r="D30" s="26" t="s">
        <v>177</v>
      </c>
      <c r="E30" s="26" t="s">
        <v>154</v>
      </c>
      <c r="F30" s="26" t="s">
        <v>44</v>
      </c>
      <c r="G30" s="26" t="s">
        <v>52</v>
      </c>
      <c r="H30" s="26" t="s">
        <v>76</v>
      </c>
      <c r="I30" s="26" t="s">
        <v>219</v>
      </c>
      <c r="J30" s="26" t="s">
        <v>31</v>
      </c>
      <c r="K30" s="26" t="s">
        <v>266</v>
      </c>
      <c r="L30" s="26" t="s">
        <v>268</v>
      </c>
      <c r="M30" s="22" t="s">
        <v>481</v>
      </c>
      <c r="N30" s="20"/>
    </row>
    <row r="31" spans="1:14" ht="19.899999999999999" customHeight="1" x14ac:dyDescent="0.2">
      <c r="A31" s="26" t="s">
        <v>377</v>
      </c>
      <c r="B31" s="26" t="s">
        <v>378</v>
      </c>
      <c r="C31" s="26" t="s">
        <v>36</v>
      </c>
      <c r="D31" s="26" t="s">
        <v>379</v>
      </c>
      <c r="E31" s="26" t="s">
        <v>299</v>
      </c>
      <c r="F31" s="26" t="s">
        <v>39</v>
      </c>
      <c r="G31" s="26" t="s">
        <v>300</v>
      </c>
      <c r="H31" s="26" t="s">
        <v>330</v>
      </c>
      <c r="I31" s="26"/>
      <c r="J31" s="26" t="s">
        <v>68</v>
      </c>
      <c r="K31" s="26" t="s">
        <v>380</v>
      </c>
      <c r="L31" s="26" t="s">
        <v>381</v>
      </c>
      <c r="M31" s="21" t="s">
        <v>480</v>
      </c>
      <c r="N31" s="20"/>
    </row>
    <row r="32" spans="1:14" ht="19.899999999999999" customHeight="1" x14ac:dyDescent="0.2">
      <c r="A32" s="26" t="s">
        <v>122</v>
      </c>
      <c r="B32" s="26" t="s">
        <v>123</v>
      </c>
      <c r="C32" s="26" t="s">
        <v>36</v>
      </c>
      <c r="D32" s="26" t="s">
        <v>173</v>
      </c>
      <c r="E32" s="26" t="s">
        <v>171</v>
      </c>
      <c r="F32" s="26" t="s">
        <v>190</v>
      </c>
      <c r="G32" s="26" t="s">
        <v>51</v>
      </c>
      <c r="H32" s="26" t="s">
        <v>56</v>
      </c>
      <c r="I32" s="26" t="s">
        <v>217</v>
      </c>
      <c r="J32" s="26" t="s">
        <v>32</v>
      </c>
      <c r="K32" s="26" t="s">
        <v>262</v>
      </c>
      <c r="L32" s="26" t="s">
        <v>263</v>
      </c>
      <c r="M32" s="22" t="s">
        <v>481</v>
      </c>
      <c r="N32" s="20"/>
    </row>
    <row r="33" spans="1:14" ht="19.899999999999999" customHeight="1" x14ac:dyDescent="0.2">
      <c r="A33" s="26" t="s">
        <v>134</v>
      </c>
      <c r="B33" s="26" t="s">
        <v>135</v>
      </c>
      <c r="C33" s="26" t="s">
        <v>36</v>
      </c>
      <c r="D33" s="26" t="s">
        <v>180</v>
      </c>
      <c r="E33" s="26" t="s">
        <v>158</v>
      </c>
      <c r="F33" s="26" t="s">
        <v>191</v>
      </c>
      <c r="G33" s="26" t="s">
        <v>47</v>
      </c>
      <c r="H33" s="26" t="s">
        <v>63</v>
      </c>
      <c r="I33" s="26" t="s">
        <v>65</v>
      </c>
      <c r="J33" s="26" t="s">
        <v>69</v>
      </c>
      <c r="K33" s="26" t="s">
        <v>272</v>
      </c>
      <c r="L33" s="26" t="s">
        <v>273</v>
      </c>
      <c r="M33" s="22" t="s">
        <v>481</v>
      </c>
      <c r="N33" s="20"/>
    </row>
    <row r="34" spans="1:14" ht="19.899999999999999" customHeight="1" x14ac:dyDescent="0.2">
      <c r="A34" s="26" t="s">
        <v>92</v>
      </c>
      <c r="B34" s="26" t="s">
        <v>93</v>
      </c>
      <c r="C34" s="26" t="s">
        <v>37</v>
      </c>
      <c r="D34" s="26" t="s">
        <v>157</v>
      </c>
      <c r="E34" s="26" t="s">
        <v>148</v>
      </c>
      <c r="F34" s="26" t="s">
        <v>43</v>
      </c>
      <c r="G34" s="26" t="s">
        <v>48</v>
      </c>
      <c r="H34" s="26" t="s">
        <v>73</v>
      </c>
      <c r="I34" s="26" t="s">
        <v>204</v>
      </c>
      <c r="J34" s="26" t="s">
        <v>32</v>
      </c>
      <c r="K34" s="26" t="s">
        <v>231</v>
      </c>
      <c r="L34" s="26" t="s">
        <v>232</v>
      </c>
      <c r="M34" s="25" t="s">
        <v>482</v>
      </c>
      <c r="N34" s="20"/>
    </row>
    <row r="35" spans="1:14" ht="19.899999999999999" customHeight="1" x14ac:dyDescent="0.2">
      <c r="A35" s="26" t="s">
        <v>296</v>
      </c>
      <c r="B35" s="26" t="s">
        <v>297</v>
      </c>
      <c r="C35" s="26" t="s">
        <v>36</v>
      </c>
      <c r="D35" s="26" t="s">
        <v>298</v>
      </c>
      <c r="E35" s="26" t="s">
        <v>299</v>
      </c>
      <c r="F35" s="26" t="s">
        <v>44</v>
      </c>
      <c r="G35" s="26" t="s">
        <v>300</v>
      </c>
      <c r="H35" s="26" t="s">
        <v>301</v>
      </c>
      <c r="I35" s="26"/>
      <c r="J35" s="26" t="s">
        <v>302</v>
      </c>
      <c r="K35" s="26" t="s">
        <v>303</v>
      </c>
      <c r="L35" s="26" t="s">
        <v>304</v>
      </c>
      <c r="M35" s="22" t="s">
        <v>481</v>
      </c>
      <c r="N35" s="20"/>
    </row>
    <row r="36" spans="1:14" ht="19.899999999999999" customHeight="1" x14ac:dyDescent="0.2">
      <c r="A36" s="26" t="s">
        <v>124</v>
      </c>
      <c r="B36" s="26" t="s">
        <v>125</v>
      </c>
      <c r="C36" s="26" t="s">
        <v>36</v>
      </c>
      <c r="D36" s="26" t="s">
        <v>174</v>
      </c>
      <c r="E36" s="26" t="s">
        <v>146</v>
      </c>
      <c r="F36" s="26" t="s">
        <v>43</v>
      </c>
      <c r="G36" s="26" t="s">
        <v>47</v>
      </c>
      <c r="H36" s="26" t="s">
        <v>77</v>
      </c>
      <c r="I36" s="26" t="s">
        <v>218</v>
      </c>
      <c r="J36" s="26" t="s">
        <v>31</v>
      </c>
      <c r="K36" s="26" t="s">
        <v>264</v>
      </c>
      <c r="L36" s="26" t="s">
        <v>265</v>
      </c>
      <c r="M36" s="23" t="s">
        <v>483</v>
      </c>
      <c r="N36" s="20"/>
    </row>
    <row r="37" spans="1:14" ht="19.899999999999999" customHeight="1" x14ac:dyDescent="0.2">
      <c r="A37" s="26" t="s">
        <v>124</v>
      </c>
      <c r="B37" s="26" t="s">
        <v>125</v>
      </c>
      <c r="C37" s="26" t="s">
        <v>36</v>
      </c>
      <c r="D37" s="26" t="s">
        <v>174</v>
      </c>
      <c r="E37" s="26" t="s">
        <v>146</v>
      </c>
      <c r="F37" s="26" t="s">
        <v>43</v>
      </c>
      <c r="G37" s="26" t="s">
        <v>47</v>
      </c>
      <c r="H37" s="26" t="s">
        <v>63</v>
      </c>
      <c r="I37" s="26" t="s">
        <v>218</v>
      </c>
      <c r="J37" s="26" t="s">
        <v>31</v>
      </c>
      <c r="K37" s="26" t="s">
        <v>264</v>
      </c>
      <c r="L37" s="26" t="s">
        <v>265</v>
      </c>
      <c r="M37" s="21" t="s">
        <v>480</v>
      </c>
      <c r="N37" s="20"/>
    </row>
    <row r="38" spans="1:14" ht="19.899999999999999" customHeight="1" x14ac:dyDescent="0.2">
      <c r="A38" s="26" t="s">
        <v>124</v>
      </c>
      <c r="B38" s="26" t="s">
        <v>125</v>
      </c>
      <c r="C38" s="26" t="s">
        <v>36</v>
      </c>
      <c r="D38" s="26" t="s">
        <v>174</v>
      </c>
      <c r="E38" s="26" t="s">
        <v>146</v>
      </c>
      <c r="F38" s="26" t="s">
        <v>43</v>
      </c>
      <c r="G38" s="26" t="s">
        <v>47</v>
      </c>
      <c r="H38" s="26" t="s">
        <v>61</v>
      </c>
      <c r="I38" s="26" t="s">
        <v>218</v>
      </c>
      <c r="J38" s="26" t="s">
        <v>31</v>
      </c>
      <c r="K38" s="26" t="s">
        <v>264</v>
      </c>
      <c r="L38" s="26" t="s">
        <v>265</v>
      </c>
      <c r="M38" s="22" t="s">
        <v>481</v>
      </c>
      <c r="N38" s="20"/>
    </row>
    <row r="39" spans="1:14" ht="19.899999999999999" customHeight="1" x14ac:dyDescent="0.2">
      <c r="A39" s="26" t="s">
        <v>294</v>
      </c>
      <c r="B39" s="26" t="s">
        <v>295</v>
      </c>
      <c r="C39" s="26" t="s">
        <v>36</v>
      </c>
      <c r="D39" s="26" t="s">
        <v>183</v>
      </c>
      <c r="E39" s="26" t="s">
        <v>146</v>
      </c>
      <c r="F39" s="26" t="s">
        <v>43</v>
      </c>
      <c r="G39" s="26" t="s">
        <v>48</v>
      </c>
      <c r="H39" s="26" t="s">
        <v>63</v>
      </c>
      <c r="I39" s="26" t="s">
        <v>223</v>
      </c>
      <c r="J39" s="26" t="s">
        <v>31</v>
      </c>
      <c r="K39" s="26" t="s">
        <v>276</v>
      </c>
      <c r="L39" s="26" t="s">
        <v>277</v>
      </c>
      <c r="M39" s="22" t="s">
        <v>481</v>
      </c>
      <c r="N39" s="20"/>
    </row>
    <row r="40" spans="1:14" ht="19.899999999999999" customHeight="1" x14ac:dyDescent="0.2">
      <c r="A40" s="26" t="s">
        <v>416</v>
      </c>
      <c r="B40" s="26" t="s">
        <v>417</v>
      </c>
      <c r="C40" s="26" t="s">
        <v>36</v>
      </c>
      <c r="D40" s="26" t="s">
        <v>418</v>
      </c>
      <c r="E40" s="26" t="s">
        <v>299</v>
      </c>
      <c r="F40" s="26" t="s">
        <v>38</v>
      </c>
      <c r="G40" s="26" t="s">
        <v>321</v>
      </c>
      <c r="H40" s="26" t="s">
        <v>413</v>
      </c>
      <c r="I40" s="26"/>
      <c r="J40" s="26" t="s">
        <v>69</v>
      </c>
      <c r="K40" s="26" t="s">
        <v>414</v>
      </c>
      <c r="L40" s="26" t="s">
        <v>415</v>
      </c>
      <c r="M40" s="22" t="s">
        <v>481</v>
      </c>
      <c r="N40" s="20"/>
    </row>
    <row r="41" spans="1:14" ht="19.899999999999999" customHeight="1" x14ac:dyDescent="0.2">
      <c r="A41" s="26" t="s">
        <v>416</v>
      </c>
      <c r="B41" s="26" t="s">
        <v>417</v>
      </c>
      <c r="C41" s="26" t="s">
        <v>36</v>
      </c>
      <c r="D41" s="26" t="s">
        <v>418</v>
      </c>
      <c r="E41" s="26" t="s">
        <v>320</v>
      </c>
      <c r="F41" s="26" t="s">
        <v>38</v>
      </c>
      <c r="G41" s="26" t="s">
        <v>321</v>
      </c>
      <c r="H41" s="26" t="s">
        <v>413</v>
      </c>
      <c r="I41" s="26"/>
      <c r="J41" s="26" t="s">
        <v>69</v>
      </c>
      <c r="K41" s="26" t="s">
        <v>414</v>
      </c>
      <c r="L41" s="26" t="s">
        <v>415</v>
      </c>
      <c r="M41" s="25" t="s">
        <v>482</v>
      </c>
      <c r="N41" s="20"/>
    </row>
    <row r="42" spans="1:14" ht="19.899999999999999" customHeight="1" x14ac:dyDescent="0.2">
      <c r="A42" s="26" t="s">
        <v>90</v>
      </c>
      <c r="B42" s="26" t="s">
        <v>91</v>
      </c>
      <c r="C42" s="26" t="s">
        <v>37</v>
      </c>
      <c r="D42" s="26" t="s">
        <v>156</v>
      </c>
      <c r="E42" s="26" t="s">
        <v>148</v>
      </c>
      <c r="F42" s="26" t="s">
        <v>190</v>
      </c>
      <c r="G42" s="26" t="s">
        <v>45</v>
      </c>
      <c r="H42" s="26" t="s">
        <v>63</v>
      </c>
      <c r="I42" s="26" t="s">
        <v>207</v>
      </c>
      <c r="J42" s="26" t="s">
        <v>31</v>
      </c>
      <c r="K42" s="26" t="s">
        <v>235</v>
      </c>
      <c r="L42" s="26" t="s">
        <v>237</v>
      </c>
      <c r="M42" s="25" t="s">
        <v>482</v>
      </c>
      <c r="N42" s="20"/>
    </row>
    <row r="43" spans="1:14" ht="19.899999999999999" customHeight="1" x14ac:dyDescent="0.2">
      <c r="A43" s="26" t="s">
        <v>340</v>
      </c>
      <c r="B43" s="26" t="s">
        <v>334</v>
      </c>
      <c r="C43" s="26" t="s">
        <v>36</v>
      </c>
      <c r="D43" s="26" t="s">
        <v>335</v>
      </c>
      <c r="E43" s="26" t="s">
        <v>299</v>
      </c>
      <c r="F43" s="26" t="s">
        <v>38</v>
      </c>
      <c r="G43" s="26" t="s">
        <v>300</v>
      </c>
      <c r="H43" s="26" t="s">
        <v>336</v>
      </c>
      <c r="I43" s="26"/>
      <c r="J43" s="26" t="s">
        <v>31</v>
      </c>
      <c r="K43" s="26" t="s">
        <v>337</v>
      </c>
      <c r="L43" s="26" t="s">
        <v>338</v>
      </c>
      <c r="M43" s="22" t="s">
        <v>481</v>
      </c>
      <c r="N43" s="20"/>
    </row>
    <row r="44" spans="1:14" ht="19.899999999999999" customHeight="1" x14ac:dyDescent="0.2">
      <c r="A44" s="26" t="s">
        <v>307</v>
      </c>
      <c r="B44" s="26" t="s">
        <v>297</v>
      </c>
      <c r="C44" s="26" t="s">
        <v>36</v>
      </c>
      <c r="D44" s="26" t="s">
        <v>308</v>
      </c>
      <c r="E44" s="26" t="s">
        <v>299</v>
      </c>
      <c r="F44" s="26" t="s">
        <v>44</v>
      </c>
      <c r="G44" s="26" t="s">
        <v>300</v>
      </c>
      <c r="H44" s="26" t="s">
        <v>301</v>
      </c>
      <c r="I44" s="26"/>
      <c r="J44" s="26" t="s">
        <v>302</v>
      </c>
      <c r="K44" s="26" t="s">
        <v>303</v>
      </c>
      <c r="L44" s="26" t="s">
        <v>304</v>
      </c>
      <c r="M44" s="22" t="s">
        <v>481</v>
      </c>
      <c r="N44" s="20"/>
    </row>
    <row r="45" spans="1:14" ht="19.899999999999999" customHeight="1" x14ac:dyDescent="0.2">
      <c r="A45" s="26" t="s">
        <v>94</v>
      </c>
      <c r="B45" s="26" t="s">
        <v>95</v>
      </c>
      <c r="C45" s="26" t="s">
        <v>37</v>
      </c>
      <c r="D45" s="26" t="s">
        <v>159</v>
      </c>
      <c r="E45" s="26" t="s">
        <v>158</v>
      </c>
      <c r="F45" s="26" t="s">
        <v>39</v>
      </c>
      <c r="G45" s="26" t="s">
        <v>53</v>
      </c>
      <c r="H45" s="26" t="s">
        <v>75</v>
      </c>
      <c r="I45" s="26" t="s">
        <v>66</v>
      </c>
      <c r="J45" s="26" t="s">
        <v>31</v>
      </c>
      <c r="K45" s="26" t="s">
        <v>238</v>
      </c>
      <c r="L45" s="26" t="s">
        <v>239</v>
      </c>
      <c r="M45" s="25" t="s">
        <v>482</v>
      </c>
      <c r="N45" s="20"/>
    </row>
    <row r="46" spans="1:14" ht="19.899999999999999" customHeight="1" x14ac:dyDescent="0.2">
      <c r="A46" s="26" t="s">
        <v>94</v>
      </c>
      <c r="B46" s="26" t="s">
        <v>95</v>
      </c>
      <c r="C46" s="26" t="s">
        <v>37</v>
      </c>
      <c r="D46" s="26" t="s">
        <v>159</v>
      </c>
      <c r="E46" s="26" t="s">
        <v>158</v>
      </c>
      <c r="F46" s="26" t="s">
        <v>39</v>
      </c>
      <c r="G46" s="26" t="s">
        <v>53</v>
      </c>
      <c r="H46" s="26" t="s">
        <v>56</v>
      </c>
      <c r="I46" s="26" t="s">
        <v>66</v>
      </c>
      <c r="J46" s="26" t="s">
        <v>31</v>
      </c>
      <c r="K46" s="26" t="s">
        <v>238</v>
      </c>
      <c r="L46" s="26" t="s">
        <v>239</v>
      </c>
      <c r="M46" s="22" t="s">
        <v>481</v>
      </c>
      <c r="N46" s="20"/>
    </row>
    <row r="47" spans="1:14" ht="19.899999999999999" customHeight="1" x14ac:dyDescent="0.2">
      <c r="A47" s="26" t="s">
        <v>235</v>
      </c>
      <c r="B47" s="26" t="s">
        <v>236</v>
      </c>
      <c r="C47" s="26" t="s">
        <v>37</v>
      </c>
      <c r="D47" s="26" t="s">
        <v>157</v>
      </c>
      <c r="E47" s="26" t="s">
        <v>148</v>
      </c>
      <c r="F47" s="26" t="s">
        <v>43</v>
      </c>
      <c r="G47" s="26" t="s">
        <v>48</v>
      </c>
      <c r="H47" s="26" t="s">
        <v>73</v>
      </c>
      <c r="I47" s="26" t="s">
        <v>204</v>
      </c>
      <c r="J47" s="26" t="s">
        <v>32</v>
      </c>
      <c r="K47" s="26" t="s">
        <v>231</v>
      </c>
      <c r="L47" s="26" t="s">
        <v>232</v>
      </c>
      <c r="M47" s="25" t="s">
        <v>482</v>
      </c>
      <c r="N47" s="20"/>
    </row>
    <row r="48" spans="1:14" ht="19.899999999999999" customHeight="1" x14ac:dyDescent="0.2">
      <c r="A48" s="26" t="s">
        <v>235</v>
      </c>
      <c r="B48" s="26" t="s">
        <v>236</v>
      </c>
      <c r="C48" s="26" t="s">
        <v>37</v>
      </c>
      <c r="D48" s="26" t="s">
        <v>152</v>
      </c>
      <c r="E48" s="26" t="s">
        <v>146</v>
      </c>
      <c r="F48" s="26" t="s">
        <v>43</v>
      </c>
      <c r="G48" s="26" t="s">
        <v>48</v>
      </c>
      <c r="H48" s="26" t="s">
        <v>73</v>
      </c>
      <c r="I48" s="26" t="s">
        <v>204</v>
      </c>
      <c r="J48" s="26" t="s">
        <v>32</v>
      </c>
      <c r="K48" s="26" t="s">
        <v>233</v>
      </c>
      <c r="L48" s="26" t="s">
        <v>234</v>
      </c>
      <c r="M48" s="23" t="s">
        <v>483</v>
      </c>
      <c r="N48" s="20"/>
    </row>
    <row r="49" spans="1:14" ht="19.899999999999999" customHeight="1" x14ac:dyDescent="0.2">
      <c r="A49" s="26" t="s">
        <v>235</v>
      </c>
      <c r="B49" s="26" t="s">
        <v>236</v>
      </c>
      <c r="C49" s="26" t="s">
        <v>37</v>
      </c>
      <c r="D49" s="26" t="s">
        <v>153</v>
      </c>
      <c r="E49" s="26" t="s">
        <v>154</v>
      </c>
      <c r="F49" s="26" t="s">
        <v>41</v>
      </c>
      <c r="G49" s="26" t="s">
        <v>48</v>
      </c>
      <c r="H49" s="26" t="s">
        <v>63</v>
      </c>
      <c r="I49" s="26" t="s">
        <v>206</v>
      </c>
      <c r="J49" s="26" t="s">
        <v>31</v>
      </c>
      <c r="K49" s="26" t="s">
        <v>235</v>
      </c>
      <c r="L49" s="26" t="s">
        <v>236</v>
      </c>
      <c r="M49" s="23" t="s">
        <v>483</v>
      </c>
      <c r="N49" s="20"/>
    </row>
    <row r="50" spans="1:14" ht="19.899999999999999" customHeight="1" x14ac:dyDescent="0.2">
      <c r="A50" s="26" t="s">
        <v>235</v>
      </c>
      <c r="B50" s="26" t="s">
        <v>236</v>
      </c>
      <c r="C50" s="26" t="s">
        <v>37</v>
      </c>
      <c r="D50" s="26" t="s">
        <v>319</v>
      </c>
      <c r="E50" s="26" t="s">
        <v>320</v>
      </c>
      <c r="F50" s="26" t="s">
        <v>191</v>
      </c>
      <c r="G50" s="26" t="s">
        <v>321</v>
      </c>
      <c r="H50" s="26" t="s">
        <v>322</v>
      </c>
      <c r="I50" s="26"/>
      <c r="J50" s="26" t="s">
        <v>323</v>
      </c>
      <c r="K50" s="26" t="s">
        <v>235</v>
      </c>
      <c r="L50" s="26" t="s">
        <v>236</v>
      </c>
      <c r="M50" s="23" t="s">
        <v>483</v>
      </c>
      <c r="N50" s="20"/>
    </row>
    <row r="51" spans="1:14" ht="19.899999999999999" customHeight="1" x14ac:dyDescent="0.2">
      <c r="A51" s="26" t="s">
        <v>235</v>
      </c>
      <c r="B51" s="26" t="s">
        <v>237</v>
      </c>
      <c r="C51" s="26" t="s">
        <v>37</v>
      </c>
      <c r="D51" s="26" t="s">
        <v>156</v>
      </c>
      <c r="E51" s="26" t="s">
        <v>148</v>
      </c>
      <c r="F51" s="26" t="s">
        <v>190</v>
      </c>
      <c r="G51" s="26" t="s">
        <v>45</v>
      </c>
      <c r="H51" s="26" t="s">
        <v>63</v>
      </c>
      <c r="I51" s="26" t="s">
        <v>207</v>
      </c>
      <c r="J51" s="26" t="s">
        <v>31</v>
      </c>
      <c r="K51" s="26" t="s">
        <v>235</v>
      </c>
      <c r="L51" s="26" t="s">
        <v>237</v>
      </c>
      <c r="M51" s="25" t="s">
        <v>482</v>
      </c>
      <c r="N51" s="20"/>
    </row>
    <row r="52" spans="1:14" ht="19.899999999999999" customHeight="1" x14ac:dyDescent="0.2">
      <c r="A52" s="26" t="s">
        <v>396</v>
      </c>
      <c r="B52" s="26" t="s">
        <v>395</v>
      </c>
      <c r="C52" s="26" t="s">
        <v>36</v>
      </c>
      <c r="D52" s="26" t="s">
        <v>391</v>
      </c>
      <c r="E52" s="26" t="s">
        <v>299</v>
      </c>
      <c r="F52" s="26" t="s">
        <v>40</v>
      </c>
      <c r="G52" s="26" t="s">
        <v>321</v>
      </c>
      <c r="H52" s="26" t="s">
        <v>322</v>
      </c>
      <c r="I52" s="26"/>
      <c r="J52" s="26" t="s">
        <v>31</v>
      </c>
      <c r="K52" s="26" t="s">
        <v>392</v>
      </c>
      <c r="L52" s="26" t="s">
        <v>393</v>
      </c>
      <c r="M52" s="23" t="s">
        <v>483</v>
      </c>
      <c r="N52" s="20"/>
    </row>
    <row r="53" spans="1:14" ht="19.899999999999999" customHeight="1" x14ac:dyDescent="0.2">
      <c r="A53" s="26" t="s">
        <v>396</v>
      </c>
      <c r="B53" s="26" t="s">
        <v>400</v>
      </c>
      <c r="C53" s="26" t="s">
        <v>36</v>
      </c>
      <c r="D53" s="26" t="s">
        <v>397</v>
      </c>
      <c r="E53" s="26" t="s">
        <v>299</v>
      </c>
      <c r="F53" s="26" t="s">
        <v>42</v>
      </c>
      <c r="G53" s="26" t="s">
        <v>321</v>
      </c>
      <c r="H53" s="26" t="s">
        <v>322</v>
      </c>
      <c r="I53" s="26"/>
      <c r="J53" s="26" t="s">
        <v>31</v>
      </c>
      <c r="K53" s="26" t="s">
        <v>398</v>
      </c>
      <c r="L53" s="26" t="s">
        <v>399</v>
      </c>
      <c r="M53" s="21" t="s">
        <v>480</v>
      </c>
      <c r="N53" s="20"/>
    </row>
    <row r="54" spans="1:14" ht="19.899999999999999" customHeight="1" x14ac:dyDescent="0.2">
      <c r="A54" s="26" t="s">
        <v>394</v>
      </c>
      <c r="B54" s="26" t="s">
        <v>395</v>
      </c>
      <c r="C54" s="26" t="s">
        <v>36</v>
      </c>
      <c r="D54" s="26" t="s">
        <v>391</v>
      </c>
      <c r="E54" s="26" t="s">
        <v>299</v>
      </c>
      <c r="F54" s="26" t="s">
        <v>40</v>
      </c>
      <c r="G54" s="26" t="s">
        <v>321</v>
      </c>
      <c r="H54" s="26" t="s">
        <v>322</v>
      </c>
      <c r="I54" s="26"/>
      <c r="J54" s="26" t="s">
        <v>31</v>
      </c>
      <c r="K54" s="26" t="s">
        <v>392</v>
      </c>
      <c r="L54" s="26" t="s">
        <v>393</v>
      </c>
      <c r="M54" s="23" t="s">
        <v>483</v>
      </c>
      <c r="N54" s="20"/>
    </row>
    <row r="55" spans="1:14" ht="19.899999999999999" customHeight="1" x14ac:dyDescent="0.2">
      <c r="A55" s="26" t="s">
        <v>394</v>
      </c>
      <c r="B55" s="26" t="s">
        <v>400</v>
      </c>
      <c r="C55" s="26" t="s">
        <v>36</v>
      </c>
      <c r="D55" s="26" t="s">
        <v>397</v>
      </c>
      <c r="E55" s="26" t="s">
        <v>299</v>
      </c>
      <c r="F55" s="26" t="s">
        <v>42</v>
      </c>
      <c r="G55" s="26" t="s">
        <v>321</v>
      </c>
      <c r="H55" s="26" t="s">
        <v>322</v>
      </c>
      <c r="I55" s="26"/>
      <c r="J55" s="26" t="s">
        <v>31</v>
      </c>
      <c r="K55" s="26" t="s">
        <v>398</v>
      </c>
      <c r="L55" s="26" t="s">
        <v>399</v>
      </c>
      <c r="M55" s="21" t="s">
        <v>480</v>
      </c>
      <c r="N55" s="20"/>
    </row>
    <row r="56" spans="1:14" ht="19.899999999999999" customHeight="1" x14ac:dyDescent="0.2">
      <c r="A56" s="26" t="s">
        <v>100</v>
      </c>
      <c r="B56" s="26" t="s">
        <v>101</v>
      </c>
      <c r="C56" s="26" t="s">
        <v>36</v>
      </c>
      <c r="D56" s="26" t="s">
        <v>162</v>
      </c>
      <c r="E56" s="26" t="s">
        <v>158</v>
      </c>
      <c r="F56" s="26" t="s">
        <v>191</v>
      </c>
      <c r="G56" s="26" t="s">
        <v>47</v>
      </c>
      <c r="H56" s="26" t="s">
        <v>58</v>
      </c>
      <c r="I56" s="26" t="s">
        <v>64</v>
      </c>
      <c r="J56" s="26" t="s">
        <v>68</v>
      </c>
      <c r="K56" s="26" t="s">
        <v>244</v>
      </c>
      <c r="L56" s="26" t="s">
        <v>245</v>
      </c>
      <c r="M56" s="22" t="s">
        <v>481</v>
      </c>
      <c r="N56" s="20"/>
    </row>
    <row r="57" spans="1:14" ht="19.899999999999999" customHeight="1" x14ac:dyDescent="0.2">
      <c r="A57" s="26" t="s">
        <v>114</v>
      </c>
      <c r="B57" s="26" t="s">
        <v>115</v>
      </c>
      <c r="C57" s="26" t="s">
        <v>36</v>
      </c>
      <c r="D57" s="26" t="s">
        <v>168</v>
      </c>
      <c r="E57" s="26" t="s">
        <v>154</v>
      </c>
      <c r="F57" s="26" t="s">
        <v>44</v>
      </c>
      <c r="G57" s="26" t="s">
        <v>52</v>
      </c>
      <c r="H57" s="26" t="s">
        <v>76</v>
      </c>
      <c r="I57" s="26" t="s">
        <v>213</v>
      </c>
      <c r="J57" s="26" t="s">
        <v>31</v>
      </c>
      <c r="K57" s="26" t="s">
        <v>255</v>
      </c>
      <c r="L57" s="26"/>
      <c r="M57" s="22" t="s">
        <v>481</v>
      </c>
      <c r="N57" s="20"/>
    </row>
    <row r="58" spans="1:14" ht="19.899999999999999" customHeight="1" x14ac:dyDescent="0.2">
      <c r="A58" s="26" t="s">
        <v>305</v>
      </c>
      <c r="B58" s="26" t="s">
        <v>297</v>
      </c>
      <c r="C58" s="26" t="s">
        <v>36</v>
      </c>
      <c r="D58" s="26" t="s">
        <v>306</v>
      </c>
      <c r="E58" s="26" t="s">
        <v>299</v>
      </c>
      <c r="F58" s="26" t="s">
        <v>44</v>
      </c>
      <c r="G58" s="26" t="s">
        <v>300</v>
      </c>
      <c r="H58" s="26" t="s">
        <v>301</v>
      </c>
      <c r="I58" s="26"/>
      <c r="J58" s="26" t="s">
        <v>302</v>
      </c>
      <c r="K58" s="26" t="s">
        <v>303</v>
      </c>
      <c r="L58" s="26" t="s">
        <v>304</v>
      </c>
      <c r="M58" s="25" t="s">
        <v>482</v>
      </c>
      <c r="N58" s="20"/>
    </row>
    <row r="59" spans="1:14" ht="19.899999999999999" customHeight="1" x14ac:dyDescent="0.2">
      <c r="A59" s="26" t="s">
        <v>382</v>
      </c>
      <c r="B59" s="26" t="s">
        <v>378</v>
      </c>
      <c r="C59" s="26" t="s">
        <v>36</v>
      </c>
      <c r="D59" s="26" t="s">
        <v>379</v>
      </c>
      <c r="E59" s="26" t="s">
        <v>299</v>
      </c>
      <c r="F59" s="26" t="s">
        <v>39</v>
      </c>
      <c r="G59" s="26" t="s">
        <v>300</v>
      </c>
      <c r="H59" s="26" t="s">
        <v>330</v>
      </c>
      <c r="I59" s="26"/>
      <c r="J59" s="26" t="s">
        <v>68</v>
      </c>
      <c r="K59" s="26" t="s">
        <v>380</v>
      </c>
      <c r="L59" s="26" t="s">
        <v>381</v>
      </c>
      <c r="M59" s="21" t="s">
        <v>480</v>
      </c>
      <c r="N59" s="20"/>
    </row>
    <row r="60" spans="1:14" ht="19.899999999999999" customHeight="1" x14ac:dyDescent="0.2">
      <c r="A60" s="26" t="s">
        <v>108</v>
      </c>
      <c r="B60" s="26" t="s">
        <v>109</v>
      </c>
      <c r="C60" s="26" t="s">
        <v>36</v>
      </c>
      <c r="D60" s="26" t="s">
        <v>165</v>
      </c>
      <c r="E60" s="26" t="s">
        <v>148</v>
      </c>
      <c r="F60" s="26" t="s">
        <v>190</v>
      </c>
      <c r="G60" s="26" t="s">
        <v>47</v>
      </c>
      <c r="H60" s="26" t="s">
        <v>58</v>
      </c>
      <c r="I60" s="26" t="s">
        <v>211</v>
      </c>
      <c r="J60" s="26" t="s">
        <v>68</v>
      </c>
      <c r="K60" s="26" t="s">
        <v>250</v>
      </c>
      <c r="L60" s="26" t="s">
        <v>251</v>
      </c>
      <c r="M60" s="25" t="s">
        <v>482</v>
      </c>
      <c r="N60" s="20"/>
    </row>
    <row r="61" spans="1:14" ht="19.899999999999999" customHeight="1" x14ac:dyDescent="0.2">
      <c r="A61" s="26" t="s">
        <v>460</v>
      </c>
      <c r="B61" s="26" t="s">
        <v>461</v>
      </c>
      <c r="C61" s="26" t="s">
        <v>36</v>
      </c>
      <c r="D61" s="26" t="s">
        <v>462</v>
      </c>
      <c r="E61" s="26" t="s">
        <v>299</v>
      </c>
      <c r="F61" s="26" t="s">
        <v>39</v>
      </c>
      <c r="G61" s="26" t="s">
        <v>370</v>
      </c>
      <c r="H61" s="26" t="s">
        <v>60</v>
      </c>
      <c r="I61" s="26"/>
      <c r="J61" s="26" t="s">
        <v>31</v>
      </c>
      <c r="K61" s="26" t="s">
        <v>463</v>
      </c>
      <c r="L61" s="26" t="s">
        <v>464</v>
      </c>
      <c r="M61" s="21" t="s">
        <v>480</v>
      </c>
      <c r="N61" s="20"/>
    </row>
    <row r="62" spans="1:14" ht="19.899999999999999" customHeight="1" x14ac:dyDescent="0.2">
      <c r="A62" s="26" t="s">
        <v>450</v>
      </c>
      <c r="B62" s="26" t="s">
        <v>446</v>
      </c>
      <c r="C62" s="26" t="s">
        <v>36</v>
      </c>
      <c r="D62" s="26" t="s">
        <v>447</v>
      </c>
      <c r="E62" s="26" t="s">
        <v>299</v>
      </c>
      <c r="F62" s="26" t="s">
        <v>44</v>
      </c>
      <c r="G62" s="26" t="s">
        <v>300</v>
      </c>
      <c r="H62" s="26" t="s">
        <v>330</v>
      </c>
      <c r="I62" s="26"/>
      <c r="J62" s="26" t="s">
        <v>68</v>
      </c>
      <c r="K62" s="26" t="s">
        <v>448</v>
      </c>
      <c r="L62" s="26" t="s">
        <v>449</v>
      </c>
      <c r="M62" s="23" t="s">
        <v>483</v>
      </c>
      <c r="N62" s="20"/>
    </row>
    <row r="63" spans="1:14" ht="19.899999999999999" customHeight="1" x14ac:dyDescent="0.2">
      <c r="A63" s="26" t="s">
        <v>86</v>
      </c>
      <c r="B63" s="26" t="s">
        <v>87</v>
      </c>
      <c r="C63" s="26" t="s">
        <v>37</v>
      </c>
      <c r="D63" s="26" t="s">
        <v>153</v>
      </c>
      <c r="E63" s="26" t="s">
        <v>154</v>
      </c>
      <c r="F63" s="26" t="s">
        <v>41</v>
      </c>
      <c r="G63" s="26" t="s">
        <v>48</v>
      </c>
      <c r="H63" s="26" t="s">
        <v>63</v>
      </c>
      <c r="I63" s="26" t="s">
        <v>206</v>
      </c>
      <c r="J63" s="26" t="s">
        <v>31</v>
      </c>
      <c r="K63" s="26" t="s">
        <v>235</v>
      </c>
      <c r="L63" s="26" t="s">
        <v>236</v>
      </c>
      <c r="M63" s="23" t="s">
        <v>483</v>
      </c>
      <c r="N63" s="20"/>
    </row>
    <row r="64" spans="1:14" ht="19.899999999999999" customHeight="1" x14ac:dyDescent="0.2">
      <c r="A64" s="26" t="s">
        <v>424</v>
      </c>
      <c r="B64" s="26" t="s">
        <v>425</v>
      </c>
      <c r="C64" s="26" t="s">
        <v>36</v>
      </c>
      <c r="D64" s="26" t="s">
        <v>421</v>
      </c>
      <c r="E64" s="26" t="s">
        <v>299</v>
      </c>
      <c r="F64" s="26" t="s">
        <v>38</v>
      </c>
      <c r="G64" s="26" t="s">
        <v>300</v>
      </c>
      <c r="H64" s="26" t="s">
        <v>301</v>
      </c>
      <c r="I64" s="26"/>
      <c r="J64" s="26" t="s">
        <v>68</v>
      </c>
      <c r="K64" s="26" t="s">
        <v>422</v>
      </c>
      <c r="L64" s="26" t="s">
        <v>423</v>
      </c>
      <c r="M64" s="21" t="s">
        <v>480</v>
      </c>
      <c r="N64" s="20"/>
    </row>
    <row r="65" spans="1:14" ht="19.899999999999999" customHeight="1" x14ac:dyDescent="0.2">
      <c r="A65" s="26" t="s">
        <v>333</v>
      </c>
      <c r="B65" s="26" t="s">
        <v>334</v>
      </c>
      <c r="C65" s="26" t="s">
        <v>36</v>
      </c>
      <c r="D65" s="26" t="s">
        <v>335</v>
      </c>
      <c r="E65" s="26" t="s">
        <v>299</v>
      </c>
      <c r="F65" s="26" t="s">
        <v>38</v>
      </c>
      <c r="G65" s="26" t="s">
        <v>300</v>
      </c>
      <c r="H65" s="26" t="s">
        <v>336</v>
      </c>
      <c r="I65" s="26"/>
      <c r="J65" s="26" t="s">
        <v>31</v>
      </c>
      <c r="K65" s="26" t="s">
        <v>337</v>
      </c>
      <c r="L65" s="26" t="s">
        <v>338</v>
      </c>
      <c r="M65" s="22" t="s">
        <v>481</v>
      </c>
      <c r="N65" s="20"/>
    </row>
    <row r="66" spans="1:14" ht="19.899999999999999" customHeight="1" x14ac:dyDescent="0.2">
      <c r="A66" s="26" t="s">
        <v>142</v>
      </c>
      <c r="B66" s="26" t="s">
        <v>143</v>
      </c>
      <c r="C66" s="26" t="s">
        <v>36</v>
      </c>
      <c r="D66" s="26" t="s">
        <v>186</v>
      </c>
      <c r="E66" s="26" t="s">
        <v>187</v>
      </c>
      <c r="F66" s="26" t="s">
        <v>195</v>
      </c>
      <c r="G66" s="26" t="s">
        <v>198</v>
      </c>
      <c r="H66" s="26" t="s">
        <v>61</v>
      </c>
      <c r="I66" s="26" t="s">
        <v>225</v>
      </c>
      <c r="J66" s="26"/>
      <c r="K66" s="26" t="s">
        <v>279</v>
      </c>
      <c r="L66" s="26" t="s">
        <v>280</v>
      </c>
      <c r="M66" s="23" t="s">
        <v>483</v>
      </c>
      <c r="N66" s="20"/>
    </row>
    <row r="67" spans="1:14" ht="19.899999999999999" customHeight="1" x14ac:dyDescent="0.2">
      <c r="A67" s="26" t="s">
        <v>102</v>
      </c>
      <c r="B67" s="26" t="s">
        <v>103</v>
      </c>
      <c r="C67" s="26" t="s">
        <v>36</v>
      </c>
      <c r="D67" s="26" t="s">
        <v>163</v>
      </c>
      <c r="E67" s="26" t="s">
        <v>158</v>
      </c>
      <c r="F67" s="26" t="s">
        <v>191</v>
      </c>
      <c r="G67" s="26" t="s">
        <v>46</v>
      </c>
      <c r="H67" s="26" t="s">
        <v>62</v>
      </c>
      <c r="I67" s="26" t="s">
        <v>202</v>
      </c>
      <c r="J67" s="26" t="s">
        <v>68</v>
      </c>
      <c r="K67" s="26" t="s">
        <v>246</v>
      </c>
      <c r="L67" s="26" t="s">
        <v>247</v>
      </c>
      <c r="M67" s="25" t="s">
        <v>482</v>
      </c>
      <c r="N67" s="20"/>
    </row>
    <row r="68" spans="1:14" ht="19.899999999999999" customHeight="1" x14ac:dyDescent="0.2">
      <c r="A68" s="26" t="s">
        <v>132</v>
      </c>
      <c r="B68" s="26" t="s">
        <v>133</v>
      </c>
      <c r="C68" s="26" t="s">
        <v>36</v>
      </c>
      <c r="D68" s="26" t="s">
        <v>179</v>
      </c>
      <c r="E68" s="26" t="s">
        <v>146</v>
      </c>
      <c r="F68" s="26" t="s">
        <v>43</v>
      </c>
      <c r="G68" s="26" t="s">
        <v>50</v>
      </c>
      <c r="H68" s="26" t="s">
        <v>61</v>
      </c>
      <c r="I68" s="26" t="s">
        <v>221</v>
      </c>
      <c r="J68" s="26" t="s">
        <v>31</v>
      </c>
      <c r="K68" s="26" t="s">
        <v>270</v>
      </c>
      <c r="L68" s="26" t="s">
        <v>271</v>
      </c>
      <c r="M68" s="22" t="s">
        <v>481</v>
      </c>
      <c r="N68" s="20"/>
    </row>
    <row r="69" spans="1:14" ht="19.899999999999999" customHeight="1" x14ac:dyDescent="0.2">
      <c r="A69" s="26" t="s">
        <v>132</v>
      </c>
      <c r="B69" s="26" t="s">
        <v>133</v>
      </c>
      <c r="C69" s="26" t="s">
        <v>36</v>
      </c>
      <c r="D69" s="26" t="s">
        <v>179</v>
      </c>
      <c r="E69" s="26" t="s">
        <v>146</v>
      </c>
      <c r="F69" s="26" t="s">
        <v>43</v>
      </c>
      <c r="G69" s="26" t="s">
        <v>50</v>
      </c>
      <c r="H69" s="26" t="s">
        <v>55</v>
      </c>
      <c r="I69" s="26" t="s">
        <v>221</v>
      </c>
      <c r="J69" s="26" t="s">
        <v>31</v>
      </c>
      <c r="K69" s="26" t="s">
        <v>270</v>
      </c>
      <c r="L69" s="26" t="s">
        <v>271</v>
      </c>
      <c r="M69" s="25" t="s">
        <v>482</v>
      </c>
      <c r="N69" s="20"/>
    </row>
    <row r="70" spans="1:14" ht="19.899999999999999" customHeight="1" x14ac:dyDescent="0.2">
      <c r="A70" s="26" t="s">
        <v>350</v>
      </c>
      <c r="B70" s="26" t="s">
        <v>351</v>
      </c>
      <c r="C70" s="26" t="s">
        <v>36</v>
      </c>
      <c r="D70" s="26" t="s">
        <v>352</v>
      </c>
      <c r="E70" s="26" t="s">
        <v>299</v>
      </c>
      <c r="F70" s="26" t="s">
        <v>41</v>
      </c>
      <c r="G70" s="26" t="s">
        <v>321</v>
      </c>
      <c r="H70" s="26" t="s">
        <v>353</v>
      </c>
      <c r="I70" s="26"/>
      <c r="J70" s="26" t="s">
        <v>32</v>
      </c>
      <c r="K70" s="26" t="s">
        <v>354</v>
      </c>
      <c r="L70" s="26" t="s">
        <v>355</v>
      </c>
      <c r="M70" s="21" t="s">
        <v>480</v>
      </c>
      <c r="N70" s="20"/>
    </row>
    <row r="71" spans="1:14" ht="19.899999999999999" customHeight="1" x14ac:dyDescent="0.2">
      <c r="A71" s="26" t="s">
        <v>120</v>
      </c>
      <c r="B71" s="26" t="s">
        <v>121</v>
      </c>
      <c r="C71" s="26" t="s">
        <v>36</v>
      </c>
      <c r="D71" s="26" t="s">
        <v>172</v>
      </c>
      <c r="E71" s="26" t="s">
        <v>154</v>
      </c>
      <c r="F71" s="26" t="s">
        <v>42</v>
      </c>
      <c r="G71" s="26" t="s">
        <v>45</v>
      </c>
      <c r="H71" s="26" t="s">
        <v>61</v>
      </c>
      <c r="I71" s="26" t="s">
        <v>216</v>
      </c>
      <c r="J71" s="26" t="s">
        <v>31</v>
      </c>
      <c r="K71" s="26" t="s">
        <v>260</v>
      </c>
      <c r="L71" s="26" t="s">
        <v>261</v>
      </c>
      <c r="M71" s="21" t="s">
        <v>480</v>
      </c>
      <c r="N71" s="24"/>
    </row>
    <row r="72" spans="1:14" ht="19.899999999999999" customHeight="1" x14ac:dyDescent="0.2">
      <c r="A72" s="26" t="s">
        <v>325</v>
      </c>
      <c r="B72" s="26" t="s">
        <v>326</v>
      </c>
      <c r="C72" s="26" t="s">
        <v>36</v>
      </c>
      <c r="D72" s="26" t="s">
        <v>327</v>
      </c>
      <c r="E72" s="26" t="s">
        <v>320</v>
      </c>
      <c r="F72" s="26" t="s">
        <v>328</v>
      </c>
      <c r="G72" s="26" t="s">
        <v>329</v>
      </c>
      <c r="H72" s="26" t="s">
        <v>330</v>
      </c>
      <c r="I72" s="26"/>
      <c r="J72" s="26" t="s">
        <v>69</v>
      </c>
      <c r="K72" s="26" t="s">
        <v>331</v>
      </c>
      <c r="L72" s="26" t="s">
        <v>332</v>
      </c>
      <c r="M72" s="23" t="s">
        <v>483</v>
      </c>
      <c r="N72" s="24"/>
    </row>
    <row r="73" spans="1:14" ht="19.899999999999999" customHeight="1" x14ac:dyDescent="0.2">
      <c r="A73" s="26" t="s">
        <v>126</v>
      </c>
      <c r="B73" s="26" t="s">
        <v>127</v>
      </c>
      <c r="C73" s="26" t="s">
        <v>36</v>
      </c>
      <c r="D73" s="26" t="s">
        <v>175</v>
      </c>
      <c r="E73" s="26" t="s">
        <v>176</v>
      </c>
      <c r="F73" s="26" t="s">
        <v>44</v>
      </c>
      <c r="G73" s="26" t="s">
        <v>52</v>
      </c>
      <c r="H73" s="26" t="s">
        <v>76</v>
      </c>
      <c r="I73" s="26" t="s">
        <v>219</v>
      </c>
      <c r="J73" s="26" t="s">
        <v>31</v>
      </c>
      <c r="K73" s="26" t="s">
        <v>266</v>
      </c>
      <c r="L73" s="26" t="s">
        <v>267</v>
      </c>
      <c r="M73" s="22" t="s">
        <v>481</v>
      </c>
      <c r="N73" s="24"/>
    </row>
    <row r="74" spans="1:14" ht="19.899999999999999" customHeight="1" x14ac:dyDescent="0.2">
      <c r="A74" s="26" t="s">
        <v>140</v>
      </c>
      <c r="B74" s="26" t="s">
        <v>141</v>
      </c>
      <c r="C74" s="26" t="s">
        <v>36</v>
      </c>
      <c r="D74" s="26" t="s">
        <v>184</v>
      </c>
      <c r="E74" s="26" t="s">
        <v>185</v>
      </c>
      <c r="F74" s="26" t="s">
        <v>191</v>
      </c>
      <c r="G74" s="26" t="s">
        <v>47</v>
      </c>
      <c r="H74" s="26" t="s">
        <v>58</v>
      </c>
      <c r="I74" s="26" t="s">
        <v>224</v>
      </c>
      <c r="J74" s="26" t="s">
        <v>68</v>
      </c>
      <c r="K74" s="26" t="s">
        <v>278</v>
      </c>
      <c r="L74" s="26"/>
      <c r="M74" s="21" t="s">
        <v>480</v>
      </c>
      <c r="N74" s="24"/>
    </row>
    <row r="75" spans="1:14" ht="19.899999999999999" customHeight="1" x14ac:dyDescent="0.2">
      <c r="A75" s="26" t="s">
        <v>486</v>
      </c>
      <c r="B75" s="26" t="s">
        <v>318</v>
      </c>
      <c r="C75" s="26" t="s">
        <v>36</v>
      </c>
      <c r="D75" s="26" t="s">
        <v>315</v>
      </c>
      <c r="E75" s="26" t="s">
        <v>299</v>
      </c>
      <c r="F75" s="26" t="s">
        <v>44</v>
      </c>
      <c r="G75" s="26" t="s">
        <v>300</v>
      </c>
      <c r="H75" s="26" t="s">
        <v>301</v>
      </c>
      <c r="I75" s="26"/>
      <c r="J75" s="26" t="s">
        <v>32</v>
      </c>
      <c r="K75" s="26" t="s">
        <v>316</v>
      </c>
      <c r="L75" s="26" t="s">
        <v>317</v>
      </c>
      <c r="M75" s="21" t="s">
        <v>480</v>
      </c>
      <c r="N75" s="24"/>
    </row>
    <row r="76" spans="1:14" ht="19.899999999999999" customHeight="1" x14ac:dyDescent="0.2">
      <c r="A76" s="26" t="s">
        <v>82</v>
      </c>
      <c r="B76" s="26" t="s">
        <v>83</v>
      </c>
      <c r="C76" s="26" t="s">
        <v>37</v>
      </c>
      <c r="D76" s="26" t="s">
        <v>151</v>
      </c>
      <c r="E76" s="26" t="s">
        <v>146</v>
      </c>
      <c r="F76" s="26" t="s">
        <v>43</v>
      </c>
      <c r="G76" s="26" t="s">
        <v>48</v>
      </c>
      <c r="H76" s="26" t="s">
        <v>73</v>
      </c>
      <c r="I76" s="26" t="s">
        <v>205</v>
      </c>
      <c r="J76" s="26" t="s">
        <v>31</v>
      </c>
      <c r="K76" s="26" t="s">
        <v>231</v>
      </c>
      <c r="L76" s="26" t="s">
        <v>232</v>
      </c>
      <c r="M76" s="23" t="s">
        <v>483</v>
      </c>
      <c r="N76" s="24"/>
    </row>
    <row r="77" spans="1:14" ht="19.899999999999999" customHeight="1" x14ac:dyDescent="0.2">
      <c r="A77" s="26" t="s">
        <v>78</v>
      </c>
      <c r="B77" s="26" t="s">
        <v>79</v>
      </c>
      <c r="C77" s="26" t="s">
        <v>36</v>
      </c>
      <c r="D77" s="26" t="s">
        <v>283</v>
      </c>
      <c r="E77" s="26" t="s">
        <v>146</v>
      </c>
      <c r="F77" s="26" t="s">
        <v>43</v>
      </c>
      <c r="G77" s="26" t="s">
        <v>48</v>
      </c>
      <c r="H77" s="26" t="s">
        <v>199</v>
      </c>
      <c r="I77" s="26" t="s">
        <v>201</v>
      </c>
      <c r="J77" s="26" t="s">
        <v>31</v>
      </c>
      <c r="K77" s="26" t="s">
        <v>227</v>
      </c>
      <c r="L77" s="26" t="s">
        <v>228</v>
      </c>
      <c r="M77" s="21" t="s">
        <v>480</v>
      </c>
      <c r="N77" s="24"/>
    </row>
    <row r="78" spans="1:14" ht="19.899999999999999" customHeight="1" x14ac:dyDescent="0.2">
      <c r="A78" s="26" t="s">
        <v>84</v>
      </c>
      <c r="B78" s="26" t="s">
        <v>85</v>
      </c>
      <c r="C78" s="26" t="s">
        <v>37</v>
      </c>
      <c r="D78" s="26" t="s">
        <v>152</v>
      </c>
      <c r="E78" s="26" t="s">
        <v>146</v>
      </c>
      <c r="F78" s="26" t="s">
        <v>43</v>
      </c>
      <c r="G78" s="26" t="s">
        <v>48</v>
      </c>
      <c r="H78" s="26" t="s">
        <v>73</v>
      </c>
      <c r="I78" s="26" t="s">
        <v>204</v>
      </c>
      <c r="J78" s="26" t="s">
        <v>32</v>
      </c>
      <c r="K78" s="26" t="s">
        <v>233</v>
      </c>
      <c r="L78" s="26" t="s">
        <v>234</v>
      </c>
      <c r="M78" s="23" t="s">
        <v>483</v>
      </c>
      <c r="N78" s="24"/>
    </row>
    <row r="79" spans="1:14" ht="19.899999999999999" customHeight="1" x14ac:dyDescent="0.2">
      <c r="A79" s="26" t="s">
        <v>346</v>
      </c>
      <c r="B79" s="26" t="s">
        <v>347</v>
      </c>
      <c r="C79" s="26" t="s">
        <v>36</v>
      </c>
      <c r="D79" s="26" t="s">
        <v>348</v>
      </c>
      <c r="E79" s="26" t="s">
        <v>299</v>
      </c>
      <c r="F79" s="26" t="s">
        <v>41</v>
      </c>
      <c r="G79" s="26" t="s">
        <v>321</v>
      </c>
      <c r="H79" s="26" t="s">
        <v>349</v>
      </c>
      <c r="I79" s="26"/>
      <c r="J79" s="26" t="s">
        <v>32</v>
      </c>
      <c r="K79" s="26"/>
      <c r="L79" s="26"/>
      <c r="M79" s="22" t="s">
        <v>481</v>
      </c>
      <c r="N79" s="24"/>
    </row>
    <row r="80" spans="1:14" ht="19.899999999999999" customHeight="1" x14ac:dyDescent="0.2">
      <c r="A80" s="26" t="s">
        <v>80</v>
      </c>
      <c r="B80" s="26" t="s">
        <v>81</v>
      </c>
      <c r="C80" s="26" t="s">
        <v>36</v>
      </c>
      <c r="D80" s="26" t="s">
        <v>149</v>
      </c>
      <c r="E80" s="26" t="s">
        <v>146</v>
      </c>
      <c r="F80" s="26" t="s">
        <v>43</v>
      </c>
      <c r="G80" s="26" t="s">
        <v>48</v>
      </c>
      <c r="H80" s="26" t="s">
        <v>199</v>
      </c>
      <c r="I80" s="26" t="s">
        <v>203</v>
      </c>
      <c r="J80" s="26" t="s">
        <v>31</v>
      </c>
      <c r="K80" s="26"/>
      <c r="L80" s="26"/>
      <c r="M80" s="22" t="s">
        <v>481</v>
      </c>
      <c r="N80" s="24"/>
    </row>
    <row r="81" spans="1:14" ht="19.899999999999999" customHeight="1" x14ac:dyDescent="0.2">
      <c r="A81" s="26" t="s">
        <v>389</v>
      </c>
      <c r="B81" s="26" t="s">
        <v>390</v>
      </c>
      <c r="C81" s="26" t="s">
        <v>36</v>
      </c>
      <c r="D81" s="26" t="s">
        <v>391</v>
      </c>
      <c r="E81" s="26" t="s">
        <v>299</v>
      </c>
      <c r="F81" s="26" t="s">
        <v>40</v>
      </c>
      <c r="G81" s="26" t="s">
        <v>321</v>
      </c>
      <c r="H81" s="26" t="s">
        <v>322</v>
      </c>
      <c r="I81" s="26"/>
      <c r="J81" s="26" t="s">
        <v>31</v>
      </c>
      <c r="K81" s="26" t="s">
        <v>392</v>
      </c>
      <c r="L81" s="26" t="s">
        <v>393</v>
      </c>
      <c r="M81" s="23" t="s">
        <v>483</v>
      </c>
      <c r="N81" s="24"/>
    </row>
    <row r="82" spans="1:14" ht="19.899999999999999" customHeight="1" x14ac:dyDescent="0.2">
      <c r="A82" s="26" t="s">
        <v>389</v>
      </c>
      <c r="B82" s="26" t="s">
        <v>390</v>
      </c>
      <c r="C82" s="26" t="s">
        <v>36</v>
      </c>
      <c r="D82" s="26" t="s">
        <v>397</v>
      </c>
      <c r="E82" s="26" t="s">
        <v>299</v>
      </c>
      <c r="F82" s="26" t="s">
        <v>42</v>
      </c>
      <c r="G82" s="26" t="s">
        <v>321</v>
      </c>
      <c r="H82" s="26" t="s">
        <v>322</v>
      </c>
      <c r="I82" s="26"/>
      <c r="J82" s="26" t="s">
        <v>31</v>
      </c>
      <c r="K82" s="26" t="s">
        <v>398</v>
      </c>
      <c r="L82" s="26" t="s">
        <v>399</v>
      </c>
      <c r="M82" s="21" t="s">
        <v>480</v>
      </c>
      <c r="N82" s="24"/>
    </row>
    <row r="83" spans="1:14" ht="19.899999999999999" customHeight="1" x14ac:dyDescent="0.2">
      <c r="A83" s="26" t="s">
        <v>287</v>
      </c>
      <c r="B83" s="26" t="s">
        <v>288</v>
      </c>
      <c r="C83" s="26" t="s">
        <v>37</v>
      </c>
      <c r="D83" s="26" t="s">
        <v>160</v>
      </c>
      <c r="E83" s="26" t="s">
        <v>154</v>
      </c>
      <c r="F83" s="26" t="s">
        <v>192</v>
      </c>
      <c r="G83" s="26" t="s">
        <v>54</v>
      </c>
      <c r="H83" s="26" t="s">
        <v>58</v>
      </c>
      <c r="I83" s="26" t="s">
        <v>208</v>
      </c>
      <c r="J83" s="26" t="s">
        <v>33</v>
      </c>
      <c r="K83" s="26" t="s">
        <v>240</v>
      </c>
      <c r="L83" s="26" t="s">
        <v>241</v>
      </c>
      <c r="M83" s="22" t="s">
        <v>481</v>
      </c>
      <c r="N83" s="24"/>
    </row>
    <row r="84" spans="1:14" ht="19.899999999999999" customHeight="1" x14ac:dyDescent="0.2">
      <c r="A84" s="26" t="s">
        <v>286</v>
      </c>
      <c r="B84" s="26" t="s">
        <v>236</v>
      </c>
      <c r="C84" s="26" t="s">
        <v>37</v>
      </c>
      <c r="D84" s="26" t="s">
        <v>152</v>
      </c>
      <c r="E84" s="26" t="s">
        <v>146</v>
      </c>
      <c r="F84" s="26" t="s">
        <v>43</v>
      </c>
      <c r="G84" s="26" t="s">
        <v>48</v>
      </c>
      <c r="H84" s="26" t="s">
        <v>73</v>
      </c>
      <c r="I84" s="26" t="s">
        <v>204</v>
      </c>
      <c r="J84" s="26" t="s">
        <v>32</v>
      </c>
      <c r="K84" s="26" t="s">
        <v>233</v>
      </c>
      <c r="L84" s="26" t="s">
        <v>234</v>
      </c>
      <c r="M84" s="23" t="s">
        <v>483</v>
      </c>
      <c r="N84" s="24"/>
    </row>
    <row r="85" spans="1:14" ht="19.899999999999999" customHeight="1" x14ac:dyDescent="0.2">
      <c r="A85" s="26" t="s">
        <v>286</v>
      </c>
      <c r="B85" s="26" t="s">
        <v>236</v>
      </c>
      <c r="C85" s="26" t="s">
        <v>37</v>
      </c>
      <c r="D85" s="26" t="s">
        <v>319</v>
      </c>
      <c r="E85" s="26" t="s">
        <v>320</v>
      </c>
      <c r="F85" s="26" t="s">
        <v>191</v>
      </c>
      <c r="G85" s="26" t="s">
        <v>321</v>
      </c>
      <c r="H85" s="26" t="s">
        <v>322</v>
      </c>
      <c r="I85" s="26"/>
      <c r="J85" s="26" t="s">
        <v>323</v>
      </c>
      <c r="K85" s="26" t="s">
        <v>235</v>
      </c>
      <c r="L85" s="26" t="s">
        <v>236</v>
      </c>
      <c r="M85" s="23" t="s">
        <v>483</v>
      </c>
      <c r="N85" s="24"/>
    </row>
    <row r="86" spans="1:14" ht="19.899999999999999" customHeight="1" x14ac:dyDescent="0.2">
      <c r="A86" s="26" t="s">
        <v>375</v>
      </c>
      <c r="B86" s="26" t="s">
        <v>376</v>
      </c>
      <c r="C86" s="26" t="s">
        <v>36</v>
      </c>
      <c r="D86" s="26" t="s">
        <v>369</v>
      </c>
      <c r="E86" s="26" t="s">
        <v>299</v>
      </c>
      <c r="F86" s="26" t="s">
        <v>43</v>
      </c>
      <c r="G86" s="26" t="s">
        <v>370</v>
      </c>
      <c r="H86" s="26" t="s">
        <v>371</v>
      </c>
      <c r="I86" s="26"/>
      <c r="J86" s="26" t="s">
        <v>372</v>
      </c>
      <c r="K86" s="26" t="s">
        <v>373</v>
      </c>
      <c r="L86" s="26" t="s">
        <v>374</v>
      </c>
      <c r="M86" s="23" t="s">
        <v>483</v>
      </c>
      <c r="N86" s="24"/>
    </row>
    <row r="87" spans="1:14" ht="19.899999999999999" customHeight="1" x14ac:dyDescent="0.2">
      <c r="A87" s="26" t="s">
        <v>383</v>
      </c>
      <c r="B87" s="26" t="s">
        <v>384</v>
      </c>
      <c r="C87" s="26" t="s">
        <v>36</v>
      </c>
      <c r="D87" s="26" t="s">
        <v>385</v>
      </c>
      <c r="E87" s="26" t="s">
        <v>299</v>
      </c>
      <c r="F87" s="26" t="s">
        <v>44</v>
      </c>
      <c r="G87" s="26" t="s">
        <v>321</v>
      </c>
      <c r="H87" s="26" t="s">
        <v>322</v>
      </c>
      <c r="I87" s="26"/>
      <c r="J87" s="26" t="s">
        <v>386</v>
      </c>
      <c r="K87" s="26" t="s">
        <v>387</v>
      </c>
      <c r="L87" s="26" t="s">
        <v>388</v>
      </c>
      <c r="M87" s="25" t="s">
        <v>482</v>
      </c>
      <c r="N87" s="24"/>
    </row>
    <row r="88" spans="1:14" ht="19.899999999999999" customHeight="1" x14ac:dyDescent="0.2">
      <c r="A88" s="26" t="s">
        <v>476</v>
      </c>
      <c r="B88" s="26" t="s">
        <v>477</v>
      </c>
      <c r="C88" s="26" t="s">
        <v>36</v>
      </c>
      <c r="D88" s="26" t="s">
        <v>478</v>
      </c>
      <c r="E88" s="26" t="s">
        <v>468</v>
      </c>
      <c r="F88" s="26" t="s">
        <v>42</v>
      </c>
      <c r="G88" s="26" t="s">
        <v>300</v>
      </c>
      <c r="H88" s="26" t="s">
        <v>301</v>
      </c>
      <c r="I88" s="26"/>
      <c r="J88" s="26" t="s">
        <v>31</v>
      </c>
      <c r="K88" s="26" t="s">
        <v>365</v>
      </c>
      <c r="L88" s="26" t="s">
        <v>479</v>
      </c>
      <c r="M88" s="25" t="s">
        <v>482</v>
      </c>
      <c r="N88" s="24"/>
    </row>
    <row r="89" spans="1:14" ht="19.899999999999999" customHeight="1" x14ac:dyDescent="0.2">
      <c r="A89" s="26" t="s">
        <v>454</v>
      </c>
      <c r="B89" s="26" t="s">
        <v>455</v>
      </c>
      <c r="C89" s="26" t="s">
        <v>36</v>
      </c>
      <c r="D89" s="26" t="s">
        <v>456</v>
      </c>
      <c r="E89" s="26" t="s">
        <v>299</v>
      </c>
      <c r="F89" s="26" t="s">
        <v>457</v>
      </c>
      <c r="G89" s="26" t="s">
        <v>321</v>
      </c>
      <c r="H89" s="26" t="s">
        <v>60</v>
      </c>
      <c r="I89" s="26"/>
      <c r="J89" s="26" t="s">
        <v>69</v>
      </c>
      <c r="K89" s="26" t="s">
        <v>458</v>
      </c>
      <c r="L89" s="26" t="s">
        <v>459</v>
      </c>
      <c r="M89" s="22" t="s">
        <v>481</v>
      </c>
      <c r="N89" s="24"/>
    </row>
    <row r="90" spans="1:14" ht="19.899999999999999" customHeight="1" x14ac:dyDescent="0.2">
      <c r="A90" s="26" t="s">
        <v>285</v>
      </c>
      <c r="B90" s="26" t="s">
        <v>236</v>
      </c>
      <c r="C90" s="26" t="s">
        <v>37</v>
      </c>
      <c r="D90" s="26" t="s">
        <v>151</v>
      </c>
      <c r="E90" s="26" t="s">
        <v>146</v>
      </c>
      <c r="F90" s="26" t="s">
        <v>43</v>
      </c>
      <c r="G90" s="26" t="s">
        <v>48</v>
      </c>
      <c r="H90" s="26" t="s">
        <v>73</v>
      </c>
      <c r="I90" s="26" t="s">
        <v>205</v>
      </c>
      <c r="J90" s="26" t="s">
        <v>31</v>
      </c>
      <c r="K90" s="26" t="s">
        <v>231</v>
      </c>
      <c r="L90" s="26" t="s">
        <v>232</v>
      </c>
      <c r="M90" s="23" t="s">
        <v>483</v>
      </c>
      <c r="N90" s="24"/>
    </row>
    <row r="91" spans="1:14" ht="19.899999999999999" customHeight="1" x14ac:dyDescent="0.2">
      <c r="A91" s="26" t="s">
        <v>98</v>
      </c>
      <c r="B91" s="26" t="s">
        <v>99</v>
      </c>
      <c r="C91" s="26" t="s">
        <v>36</v>
      </c>
      <c r="D91" s="26" t="s">
        <v>161</v>
      </c>
      <c r="E91" s="26" t="s">
        <v>154</v>
      </c>
      <c r="F91" s="26" t="s">
        <v>40</v>
      </c>
      <c r="G91" s="26" t="s">
        <v>47</v>
      </c>
      <c r="H91" s="26" t="s">
        <v>63</v>
      </c>
      <c r="I91" s="26" t="s">
        <v>67</v>
      </c>
      <c r="J91" s="26" t="s">
        <v>33</v>
      </c>
      <c r="K91" s="26" t="s">
        <v>242</v>
      </c>
      <c r="L91" s="26" t="s">
        <v>243</v>
      </c>
      <c r="M91" s="21" t="s">
        <v>480</v>
      </c>
      <c r="N91" s="24"/>
    </row>
    <row r="92" spans="1:14" ht="19.899999999999999" customHeight="1" x14ac:dyDescent="0.2">
      <c r="A92" s="26" t="s">
        <v>324</v>
      </c>
      <c r="B92" s="26" t="s">
        <v>87</v>
      </c>
      <c r="C92" s="26" t="s">
        <v>37</v>
      </c>
      <c r="D92" s="26" t="s">
        <v>319</v>
      </c>
      <c r="E92" s="26" t="s">
        <v>320</v>
      </c>
      <c r="F92" s="26" t="s">
        <v>191</v>
      </c>
      <c r="G92" s="26" t="s">
        <v>321</v>
      </c>
      <c r="H92" s="26" t="s">
        <v>322</v>
      </c>
      <c r="I92" s="26"/>
      <c r="J92" s="26" t="s">
        <v>323</v>
      </c>
      <c r="K92" s="26" t="s">
        <v>235</v>
      </c>
      <c r="L92" s="26" t="s">
        <v>236</v>
      </c>
      <c r="M92" s="23" t="s">
        <v>483</v>
      </c>
      <c r="N92" s="24"/>
    </row>
    <row r="93" spans="1:14" ht="19.899999999999999" customHeight="1" x14ac:dyDescent="0.2">
      <c r="A93" s="26" t="s">
        <v>118</v>
      </c>
      <c r="B93" s="26" t="s">
        <v>119</v>
      </c>
      <c r="C93" s="26" t="s">
        <v>36</v>
      </c>
      <c r="D93" s="26" t="s">
        <v>170</v>
      </c>
      <c r="E93" s="26" t="s">
        <v>171</v>
      </c>
      <c r="F93" s="26" t="s">
        <v>190</v>
      </c>
      <c r="G93" s="26" t="s">
        <v>48</v>
      </c>
      <c r="H93" s="26" t="s">
        <v>58</v>
      </c>
      <c r="I93" s="26" t="s">
        <v>215</v>
      </c>
      <c r="J93" s="26" t="s">
        <v>31</v>
      </c>
      <c r="K93" s="26" t="s">
        <v>258</v>
      </c>
      <c r="L93" s="26" t="s">
        <v>259</v>
      </c>
      <c r="M93" s="23" t="s">
        <v>483</v>
      </c>
      <c r="N93" s="24"/>
    </row>
    <row r="94" spans="1:14" ht="19.899999999999999" customHeight="1" x14ac:dyDescent="0.2">
      <c r="A94" s="26" t="s">
        <v>258</v>
      </c>
      <c r="B94" s="26" t="s">
        <v>290</v>
      </c>
      <c r="C94" s="26" t="s">
        <v>36</v>
      </c>
      <c r="D94" s="26" t="s">
        <v>170</v>
      </c>
      <c r="E94" s="26" t="s">
        <v>171</v>
      </c>
      <c r="F94" s="26" t="s">
        <v>190</v>
      </c>
      <c r="G94" s="26" t="s">
        <v>48</v>
      </c>
      <c r="H94" s="26" t="s">
        <v>58</v>
      </c>
      <c r="I94" s="26" t="s">
        <v>215</v>
      </c>
      <c r="J94" s="26" t="s">
        <v>31</v>
      </c>
      <c r="K94" s="26" t="s">
        <v>258</v>
      </c>
      <c r="L94" s="26" t="s">
        <v>259</v>
      </c>
      <c r="M94" s="23" t="s">
        <v>483</v>
      </c>
      <c r="N94" s="24"/>
    </row>
    <row r="95" spans="1:14" ht="19.899999999999999" customHeight="1" x14ac:dyDescent="0.2">
      <c r="A95" s="26" t="s">
        <v>110</v>
      </c>
      <c r="B95" s="26" t="s">
        <v>111</v>
      </c>
      <c r="C95" s="26" t="s">
        <v>36</v>
      </c>
      <c r="D95" s="26" t="s">
        <v>166</v>
      </c>
      <c r="E95" s="26" t="s">
        <v>146</v>
      </c>
      <c r="F95" s="26" t="s">
        <v>43</v>
      </c>
      <c r="G95" s="26" t="s">
        <v>47</v>
      </c>
      <c r="H95" s="26" t="s">
        <v>74</v>
      </c>
      <c r="I95" s="26" t="s">
        <v>212</v>
      </c>
      <c r="J95" s="26" t="s">
        <v>226</v>
      </c>
      <c r="K95" s="26" t="s">
        <v>252</v>
      </c>
      <c r="L95" s="26" t="s">
        <v>253</v>
      </c>
      <c r="M95" s="22" t="s">
        <v>481</v>
      </c>
      <c r="N95" s="24"/>
    </row>
    <row r="96" spans="1:14" ht="19.899999999999999" customHeight="1" x14ac:dyDescent="0.2">
      <c r="A96" s="26" t="s">
        <v>116</v>
      </c>
      <c r="B96" s="26" t="s">
        <v>117</v>
      </c>
      <c r="C96" s="26" t="s">
        <v>36</v>
      </c>
      <c r="D96" s="26" t="s">
        <v>169</v>
      </c>
      <c r="E96" s="26" t="s">
        <v>154</v>
      </c>
      <c r="F96" s="26" t="s">
        <v>43</v>
      </c>
      <c r="G96" s="26" t="s">
        <v>45</v>
      </c>
      <c r="H96" s="26" t="s">
        <v>76</v>
      </c>
      <c r="I96" s="26" t="s">
        <v>214</v>
      </c>
      <c r="J96" s="26" t="s">
        <v>68</v>
      </c>
      <c r="K96" s="26" t="s">
        <v>256</v>
      </c>
      <c r="L96" s="26" t="s">
        <v>257</v>
      </c>
      <c r="M96" s="21" t="s">
        <v>480</v>
      </c>
      <c r="N96" s="24"/>
    </row>
    <row r="97" spans="1:14" ht="19.899999999999999" customHeight="1" x14ac:dyDescent="0.2">
      <c r="A97" s="26" t="s">
        <v>144</v>
      </c>
      <c r="B97" s="26" t="s">
        <v>145</v>
      </c>
      <c r="C97" s="26" t="s">
        <v>36</v>
      </c>
      <c r="D97" s="26" t="s">
        <v>188</v>
      </c>
      <c r="E97" s="26" t="s">
        <v>189</v>
      </c>
      <c r="F97" s="26" t="s">
        <v>196</v>
      </c>
      <c r="G97" s="26"/>
      <c r="H97" s="26" t="s">
        <v>200</v>
      </c>
      <c r="I97" s="26"/>
      <c r="J97" s="26"/>
      <c r="K97" s="26" t="s">
        <v>281</v>
      </c>
      <c r="L97" s="26" t="s">
        <v>282</v>
      </c>
      <c r="M97" s="22" t="s">
        <v>481</v>
      </c>
      <c r="N97" s="24"/>
    </row>
    <row r="98" spans="1:14" ht="19.899999999999999" customHeight="1" x14ac:dyDescent="0.2">
      <c r="A98" s="26" t="s">
        <v>341</v>
      </c>
      <c r="B98" s="26" t="s">
        <v>342</v>
      </c>
      <c r="C98" s="26" t="s">
        <v>36</v>
      </c>
      <c r="D98" s="26" t="s">
        <v>343</v>
      </c>
      <c r="E98" s="26" t="s">
        <v>299</v>
      </c>
      <c r="F98" s="26" t="s">
        <v>38</v>
      </c>
      <c r="G98" s="26" t="s">
        <v>300</v>
      </c>
      <c r="H98" s="26" t="s">
        <v>301</v>
      </c>
      <c r="I98" s="26"/>
      <c r="J98" s="26" t="s">
        <v>68</v>
      </c>
      <c r="K98" s="26" t="s">
        <v>344</v>
      </c>
      <c r="L98" s="26" t="s">
        <v>345</v>
      </c>
      <c r="M98" s="22" t="s">
        <v>481</v>
      </c>
      <c r="N98" s="24"/>
    </row>
    <row r="99" spans="1:14" ht="19.899999999999999" customHeight="1" x14ac:dyDescent="0.2">
      <c r="A99" s="26" t="s">
        <v>293</v>
      </c>
      <c r="B99" s="26" t="s">
        <v>292</v>
      </c>
      <c r="C99" s="26" t="s">
        <v>36</v>
      </c>
      <c r="D99" s="26" t="s">
        <v>182</v>
      </c>
      <c r="E99" s="26" t="s">
        <v>146</v>
      </c>
      <c r="F99" s="26" t="s">
        <v>43</v>
      </c>
      <c r="G99" s="26" t="s">
        <v>48</v>
      </c>
      <c r="H99" s="26" t="s">
        <v>63</v>
      </c>
      <c r="I99" s="26" t="s">
        <v>210</v>
      </c>
      <c r="J99" s="26" t="s">
        <v>31</v>
      </c>
      <c r="K99" s="26" t="s">
        <v>276</v>
      </c>
      <c r="L99" s="26" t="s">
        <v>277</v>
      </c>
      <c r="M99" s="21" t="s">
        <v>480</v>
      </c>
      <c r="N99" s="24"/>
    </row>
    <row r="100" spans="1:14" ht="19.899999999999999" customHeight="1" x14ac:dyDescent="0.2">
      <c r="A100" s="26" t="s">
        <v>362</v>
      </c>
      <c r="B100" s="26" t="s">
        <v>363</v>
      </c>
      <c r="C100" s="26" t="s">
        <v>36</v>
      </c>
      <c r="D100" s="26" t="s">
        <v>364</v>
      </c>
      <c r="E100" s="26" t="s">
        <v>299</v>
      </c>
      <c r="F100" s="26" t="s">
        <v>42</v>
      </c>
      <c r="G100" s="26" t="s">
        <v>300</v>
      </c>
      <c r="H100" s="26" t="s">
        <v>301</v>
      </c>
      <c r="I100" s="26"/>
      <c r="J100" s="26" t="s">
        <v>31</v>
      </c>
      <c r="K100" s="26" t="s">
        <v>365</v>
      </c>
      <c r="L100" s="26" t="s">
        <v>366</v>
      </c>
      <c r="M100" s="25" t="s">
        <v>482</v>
      </c>
      <c r="N100" s="24"/>
    </row>
    <row r="101" spans="1:14" ht="19.899999999999999" customHeight="1" x14ac:dyDescent="0.2">
      <c r="A101" s="26" t="s">
        <v>112</v>
      </c>
      <c r="B101" s="26" t="s">
        <v>113</v>
      </c>
      <c r="C101" s="26" t="s">
        <v>36</v>
      </c>
      <c r="D101" s="26" t="s">
        <v>167</v>
      </c>
      <c r="E101" s="26" t="s">
        <v>146</v>
      </c>
      <c r="F101" s="26" t="s">
        <v>193</v>
      </c>
      <c r="G101" s="26" t="s">
        <v>48</v>
      </c>
      <c r="H101" s="26" t="s">
        <v>58</v>
      </c>
      <c r="I101" s="26" t="s">
        <v>201</v>
      </c>
      <c r="J101" s="26" t="s">
        <v>31</v>
      </c>
      <c r="K101" s="26" t="s">
        <v>227</v>
      </c>
      <c r="L101" s="26" t="s">
        <v>254</v>
      </c>
      <c r="M101" s="23" t="s">
        <v>483</v>
      </c>
      <c r="N101" s="24"/>
    </row>
    <row r="102" spans="1:14" ht="19.899999999999999" customHeight="1" x14ac:dyDescent="0.2">
      <c r="A102" s="26" t="s">
        <v>367</v>
      </c>
      <c r="B102" s="26" t="s">
        <v>368</v>
      </c>
      <c r="C102" s="26" t="s">
        <v>36</v>
      </c>
      <c r="D102" s="26" t="s">
        <v>369</v>
      </c>
      <c r="E102" s="26" t="s">
        <v>299</v>
      </c>
      <c r="F102" s="26" t="s">
        <v>43</v>
      </c>
      <c r="G102" s="26" t="s">
        <v>370</v>
      </c>
      <c r="H102" s="26" t="s">
        <v>371</v>
      </c>
      <c r="I102" s="26"/>
      <c r="J102" s="26" t="s">
        <v>372</v>
      </c>
      <c r="K102" s="26" t="s">
        <v>373</v>
      </c>
      <c r="L102" s="26" t="s">
        <v>374</v>
      </c>
      <c r="M102" s="23" t="s">
        <v>483</v>
      </c>
      <c r="N102" s="24"/>
    </row>
    <row r="103" spans="1:14" ht="19.899999999999999" customHeight="1" x14ac:dyDescent="0.2">
      <c r="A103" s="26" t="s">
        <v>410</v>
      </c>
      <c r="B103" s="26" t="s">
        <v>411</v>
      </c>
      <c r="C103" s="26" t="s">
        <v>36</v>
      </c>
      <c r="D103" s="26" t="s">
        <v>412</v>
      </c>
      <c r="E103" s="26" t="s">
        <v>299</v>
      </c>
      <c r="F103" s="26" t="s">
        <v>38</v>
      </c>
      <c r="G103" s="26" t="s">
        <v>321</v>
      </c>
      <c r="H103" s="26" t="s">
        <v>413</v>
      </c>
      <c r="I103" s="26"/>
      <c r="J103" s="26" t="s">
        <v>69</v>
      </c>
      <c r="K103" s="26" t="s">
        <v>414</v>
      </c>
      <c r="L103" s="26" t="s">
        <v>415</v>
      </c>
      <c r="M103" s="22" t="s">
        <v>481</v>
      </c>
      <c r="N103" s="24"/>
    </row>
    <row r="104" spans="1:14" ht="19.899999999999999" customHeight="1" x14ac:dyDescent="0.2">
      <c r="A104" s="26" t="s">
        <v>339</v>
      </c>
      <c r="B104" s="26" t="s">
        <v>334</v>
      </c>
      <c r="C104" s="26" t="s">
        <v>36</v>
      </c>
      <c r="D104" s="26" t="s">
        <v>335</v>
      </c>
      <c r="E104" s="26" t="s">
        <v>299</v>
      </c>
      <c r="F104" s="26" t="s">
        <v>38</v>
      </c>
      <c r="G104" s="26" t="s">
        <v>300</v>
      </c>
      <c r="H104" s="26" t="s">
        <v>336</v>
      </c>
      <c r="I104" s="26"/>
      <c r="J104" s="26" t="s">
        <v>31</v>
      </c>
      <c r="K104" s="26" t="s">
        <v>337</v>
      </c>
      <c r="L104" s="26" t="s">
        <v>338</v>
      </c>
      <c r="M104" s="22" t="s">
        <v>481</v>
      </c>
      <c r="N104" s="24"/>
    </row>
    <row r="105" spans="1:14" ht="19.899999999999999" customHeight="1" x14ac:dyDescent="0.2">
      <c r="A105" s="26" t="s">
        <v>233</v>
      </c>
      <c r="B105" s="26" t="s">
        <v>234</v>
      </c>
      <c r="C105" s="26" t="s">
        <v>37</v>
      </c>
      <c r="D105" s="26" t="s">
        <v>152</v>
      </c>
      <c r="E105" s="26" t="s">
        <v>146</v>
      </c>
      <c r="F105" s="26" t="s">
        <v>43</v>
      </c>
      <c r="G105" s="26" t="s">
        <v>48</v>
      </c>
      <c r="H105" s="26" t="s">
        <v>73</v>
      </c>
      <c r="I105" s="26" t="s">
        <v>204</v>
      </c>
      <c r="J105" s="26" t="s">
        <v>32</v>
      </c>
      <c r="K105" s="26" t="s">
        <v>233</v>
      </c>
      <c r="L105" s="26" t="s">
        <v>234</v>
      </c>
      <c r="M105" s="23" t="s">
        <v>483</v>
      </c>
      <c r="N105" s="24"/>
    </row>
    <row r="106" spans="1:14" ht="19.899999999999999" customHeight="1" x14ac:dyDescent="0.2">
      <c r="A106" s="26" t="s">
        <v>233</v>
      </c>
      <c r="B106" s="26" t="s">
        <v>234</v>
      </c>
      <c r="C106" s="26" t="s">
        <v>37</v>
      </c>
      <c r="D106" s="26" t="s">
        <v>155</v>
      </c>
      <c r="E106" s="26" t="s">
        <v>154</v>
      </c>
      <c r="F106" s="26" t="s">
        <v>41</v>
      </c>
      <c r="G106" s="26" t="s">
        <v>48</v>
      </c>
      <c r="H106" s="26" t="s">
        <v>63</v>
      </c>
      <c r="I106" s="26" t="s">
        <v>206</v>
      </c>
      <c r="J106" s="26" t="s">
        <v>31</v>
      </c>
      <c r="K106" s="26" t="s">
        <v>233</v>
      </c>
      <c r="L106" s="26" t="s">
        <v>234</v>
      </c>
      <c r="M106" s="21" t="s">
        <v>480</v>
      </c>
      <c r="N106" s="24"/>
    </row>
    <row r="107" spans="1:14" ht="19.899999999999999" customHeight="1" x14ac:dyDescent="0.2">
      <c r="A107" s="26" t="s">
        <v>233</v>
      </c>
      <c r="B107" s="26" t="s">
        <v>234</v>
      </c>
      <c r="C107" s="26" t="s">
        <v>37</v>
      </c>
      <c r="D107" s="26" t="s">
        <v>319</v>
      </c>
      <c r="E107" s="26" t="s">
        <v>320</v>
      </c>
      <c r="F107" s="26" t="s">
        <v>191</v>
      </c>
      <c r="G107" s="26" t="s">
        <v>321</v>
      </c>
      <c r="H107" s="26" t="s">
        <v>322</v>
      </c>
      <c r="I107" s="26"/>
      <c r="J107" s="26" t="s">
        <v>323</v>
      </c>
      <c r="K107" s="26" t="s">
        <v>235</v>
      </c>
      <c r="L107" s="26" t="s">
        <v>236</v>
      </c>
      <c r="M107" s="23" t="s">
        <v>483</v>
      </c>
      <c r="N107" s="24"/>
    </row>
    <row r="108" spans="1:14" ht="19.899999999999999" customHeight="1" x14ac:dyDescent="0.2">
      <c r="A108" s="26" t="s">
        <v>401</v>
      </c>
      <c r="B108" s="26" t="s">
        <v>402</v>
      </c>
      <c r="C108" s="26" t="s">
        <v>36</v>
      </c>
      <c r="D108" s="26" t="s">
        <v>403</v>
      </c>
      <c r="E108" s="26" t="s">
        <v>299</v>
      </c>
      <c r="F108" s="26" t="s">
        <v>38</v>
      </c>
      <c r="G108" s="26" t="s">
        <v>370</v>
      </c>
      <c r="H108" s="26" t="s">
        <v>404</v>
      </c>
      <c r="I108" s="26"/>
      <c r="J108" s="26" t="s">
        <v>31</v>
      </c>
      <c r="K108" s="26"/>
      <c r="L108" s="26"/>
      <c r="M108" s="23" t="s">
        <v>483</v>
      </c>
      <c r="N108" s="24"/>
    </row>
    <row r="109" spans="1:14" ht="19.899999999999999" customHeight="1" x14ac:dyDescent="0.2">
      <c r="A109" s="26" t="s">
        <v>441</v>
      </c>
      <c r="B109" s="26" t="s">
        <v>442</v>
      </c>
      <c r="C109" s="26" t="s">
        <v>36</v>
      </c>
      <c r="D109" s="26" t="s">
        <v>443</v>
      </c>
      <c r="E109" s="26" t="s">
        <v>299</v>
      </c>
      <c r="F109" s="26" t="s">
        <v>43</v>
      </c>
      <c r="G109" s="26" t="s">
        <v>321</v>
      </c>
      <c r="H109" s="26" t="s">
        <v>413</v>
      </c>
      <c r="I109" s="26"/>
      <c r="J109" s="26" t="s">
        <v>68</v>
      </c>
      <c r="K109" s="26" t="s">
        <v>256</v>
      </c>
      <c r="L109" s="26" t="s">
        <v>257</v>
      </c>
      <c r="M109" s="25" t="s">
        <v>482</v>
      </c>
      <c r="N109" s="24"/>
    </row>
    <row r="110" spans="1:14" ht="19.899999999999999" customHeight="1" x14ac:dyDescent="0.2">
      <c r="A110" s="26" t="s">
        <v>130</v>
      </c>
      <c r="B110" s="26" t="s">
        <v>131</v>
      </c>
      <c r="C110" s="26" t="s">
        <v>36</v>
      </c>
      <c r="D110" s="26" t="s">
        <v>178</v>
      </c>
      <c r="E110" s="26" t="s">
        <v>158</v>
      </c>
      <c r="F110" s="26" t="s">
        <v>38</v>
      </c>
      <c r="G110" s="26" t="s">
        <v>48</v>
      </c>
      <c r="H110" s="26" t="s">
        <v>60</v>
      </c>
      <c r="I110" s="26" t="s">
        <v>220</v>
      </c>
      <c r="J110" s="26" t="s">
        <v>33</v>
      </c>
      <c r="K110" s="26" t="s">
        <v>269</v>
      </c>
      <c r="L110" s="26" t="s">
        <v>269</v>
      </c>
      <c r="M110" s="22" t="s">
        <v>481</v>
      </c>
      <c r="N110" s="24"/>
    </row>
    <row r="111" spans="1:14" ht="19.899999999999999" customHeight="1" x14ac:dyDescent="0.2">
      <c r="A111" s="26" t="s">
        <v>130</v>
      </c>
      <c r="B111" s="26" t="s">
        <v>131</v>
      </c>
      <c r="C111" s="26" t="s">
        <v>36</v>
      </c>
      <c r="D111" s="26" t="s">
        <v>178</v>
      </c>
      <c r="E111" s="26" t="s">
        <v>158</v>
      </c>
      <c r="F111" s="26" t="s">
        <v>38</v>
      </c>
      <c r="G111" s="26" t="s">
        <v>48</v>
      </c>
      <c r="H111" s="26" t="s">
        <v>57</v>
      </c>
      <c r="I111" s="26" t="s">
        <v>220</v>
      </c>
      <c r="J111" s="26" t="s">
        <v>33</v>
      </c>
      <c r="K111" s="26" t="s">
        <v>269</v>
      </c>
      <c r="L111" s="26" t="s">
        <v>269</v>
      </c>
      <c r="M111" s="23" t="s">
        <v>483</v>
      </c>
      <c r="N111" s="24"/>
    </row>
    <row r="112" spans="1:14" ht="19.899999999999999" customHeight="1" x14ac:dyDescent="0.2">
      <c r="A112" s="26" t="s">
        <v>445</v>
      </c>
      <c r="B112" s="26" t="s">
        <v>446</v>
      </c>
      <c r="C112" s="26" t="s">
        <v>36</v>
      </c>
      <c r="D112" s="26" t="s">
        <v>447</v>
      </c>
      <c r="E112" s="26" t="s">
        <v>299</v>
      </c>
      <c r="F112" s="26" t="s">
        <v>44</v>
      </c>
      <c r="G112" s="26" t="s">
        <v>300</v>
      </c>
      <c r="H112" s="26" t="s">
        <v>330</v>
      </c>
      <c r="I112" s="26"/>
      <c r="J112" s="26" t="s">
        <v>68</v>
      </c>
      <c r="K112" s="26" t="s">
        <v>448</v>
      </c>
      <c r="L112" s="26" t="s">
        <v>449</v>
      </c>
      <c r="M112" s="23" t="s">
        <v>483</v>
      </c>
      <c r="N112" s="24"/>
    </row>
    <row r="113" spans="1:14" ht="19.899999999999999" customHeight="1" x14ac:dyDescent="0.2">
      <c r="A113" s="26" t="s">
        <v>311</v>
      </c>
      <c r="B113" s="26" t="s">
        <v>297</v>
      </c>
      <c r="C113" s="26" t="s">
        <v>36</v>
      </c>
      <c r="D113" s="26" t="s">
        <v>312</v>
      </c>
      <c r="E113" s="26" t="s">
        <v>299</v>
      </c>
      <c r="F113" s="26" t="s">
        <v>44</v>
      </c>
      <c r="G113" s="26" t="s">
        <v>300</v>
      </c>
      <c r="H113" s="26" t="s">
        <v>301</v>
      </c>
      <c r="I113" s="26"/>
      <c r="J113" s="26" t="s">
        <v>302</v>
      </c>
      <c r="K113" s="26" t="s">
        <v>303</v>
      </c>
      <c r="L113" s="26" t="s">
        <v>304</v>
      </c>
      <c r="M113" s="22" t="s">
        <v>481</v>
      </c>
      <c r="N113" s="24"/>
    </row>
    <row r="114" spans="1:14" ht="19.899999999999999" customHeight="1" x14ac:dyDescent="0.2">
      <c r="A114" s="26" t="s">
        <v>426</v>
      </c>
      <c r="B114" s="26" t="s">
        <v>427</v>
      </c>
      <c r="C114" s="26" t="s">
        <v>36</v>
      </c>
      <c r="D114" s="26" t="s">
        <v>45</v>
      </c>
      <c r="E114" s="26" t="s">
        <v>320</v>
      </c>
      <c r="F114" s="26" t="s">
        <v>38</v>
      </c>
      <c r="G114" s="26" t="s">
        <v>300</v>
      </c>
      <c r="H114" s="26" t="s">
        <v>301</v>
      </c>
      <c r="I114" s="26"/>
      <c r="J114" s="26" t="s">
        <v>68</v>
      </c>
      <c r="K114" s="26" t="s">
        <v>422</v>
      </c>
      <c r="L114" s="26" t="s">
        <v>428</v>
      </c>
      <c r="M114" s="22" t="s">
        <v>481</v>
      </c>
      <c r="N114" s="24"/>
    </row>
    <row r="115" spans="1:14" ht="19.899999999999999" customHeight="1" x14ac:dyDescent="0.2">
      <c r="A115" s="26" t="s">
        <v>34</v>
      </c>
      <c r="B115" s="26" t="s">
        <v>35</v>
      </c>
      <c r="C115" s="26" t="s">
        <v>37</v>
      </c>
      <c r="D115" s="26" t="s">
        <v>150</v>
      </c>
      <c r="E115" s="26" t="s">
        <v>148</v>
      </c>
      <c r="F115" s="26" t="s">
        <v>43</v>
      </c>
      <c r="G115" s="26" t="s">
        <v>49</v>
      </c>
      <c r="H115" s="26" t="s">
        <v>77</v>
      </c>
      <c r="I115" s="26" t="s">
        <v>204</v>
      </c>
      <c r="J115" s="26" t="s">
        <v>31</v>
      </c>
      <c r="K115" s="26" t="s">
        <v>70</v>
      </c>
      <c r="L115" s="26" t="s">
        <v>71</v>
      </c>
      <c r="M115" s="25" t="s">
        <v>482</v>
      </c>
      <c r="N115" s="24"/>
    </row>
    <row r="116" spans="1:14" ht="19.899999999999999" customHeight="1" x14ac:dyDescent="0.2">
      <c r="A116" s="26" t="s">
        <v>34</v>
      </c>
      <c r="B116" s="26" t="s">
        <v>35</v>
      </c>
      <c r="C116" s="26" t="s">
        <v>36</v>
      </c>
      <c r="D116" s="26" t="s">
        <v>147</v>
      </c>
      <c r="E116" s="26" t="s">
        <v>148</v>
      </c>
      <c r="F116" s="26" t="s">
        <v>40</v>
      </c>
      <c r="G116" s="26" t="s">
        <v>197</v>
      </c>
      <c r="H116" s="26" t="s">
        <v>59</v>
      </c>
      <c r="I116" s="26" t="s">
        <v>202</v>
      </c>
      <c r="J116" s="26" t="s">
        <v>31</v>
      </c>
      <c r="K116" s="26" t="s">
        <v>229</v>
      </c>
      <c r="L116" s="26" t="s">
        <v>230</v>
      </c>
      <c r="M116" s="22" t="s">
        <v>481</v>
      </c>
      <c r="N116" s="24"/>
    </row>
    <row r="117" spans="1:14" ht="19.899999999999999" customHeight="1" x14ac:dyDescent="0.2">
      <c r="A117" s="26" t="s">
        <v>231</v>
      </c>
      <c r="B117" s="26" t="s">
        <v>232</v>
      </c>
      <c r="C117" s="26" t="s">
        <v>37</v>
      </c>
      <c r="D117" s="26" t="s">
        <v>157</v>
      </c>
      <c r="E117" s="26" t="s">
        <v>148</v>
      </c>
      <c r="F117" s="26" t="s">
        <v>43</v>
      </c>
      <c r="G117" s="26" t="s">
        <v>48</v>
      </c>
      <c r="H117" s="26" t="s">
        <v>73</v>
      </c>
      <c r="I117" s="26" t="s">
        <v>204</v>
      </c>
      <c r="J117" s="26" t="s">
        <v>32</v>
      </c>
      <c r="K117" s="26" t="s">
        <v>231</v>
      </c>
      <c r="L117" s="26" t="s">
        <v>232</v>
      </c>
      <c r="M117" s="25" t="s">
        <v>482</v>
      </c>
      <c r="N117" s="24"/>
    </row>
    <row r="118" spans="1:14" ht="19.899999999999999" customHeight="1" x14ac:dyDescent="0.2">
      <c r="A118" s="26" t="s">
        <v>231</v>
      </c>
      <c r="B118" s="26" t="s">
        <v>232</v>
      </c>
      <c r="C118" s="26" t="s">
        <v>37</v>
      </c>
      <c r="D118" s="26" t="s">
        <v>153</v>
      </c>
      <c r="E118" s="26" t="s">
        <v>154</v>
      </c>
      <c r="F118" s="26" t="s">
        <v>41</v>
      </c>
      <c r="G118" s="26" t="s">
        <v>48</v>
      </c>
      <c r="H118" s="26" t="s">
        <v>63</v>
      </c>
      <c r="I118" s="26" t="s">
        <v>206</v>
      </c>
      <c r="J118" s="26" t="s">
        <v>31</v>
      </c>
      <c r="K118" s="26" t="s">
        <v>235</v>
      </c>
      <c r="L118" s="26" t="s">
        <v>236</v>
      </c>
      <c r="M118" s="23" t="s">
        <v>483</v>
      </c>
      <c r="N118" s="24"/>
    </row>
    <row r="119" spans="1:14" ht="19.899999999999999" customHeight="1" x14ac:dyDescent="0.2">
      <c r="A119" s="26" t="s">
        <v>231</v>
      </c>
      <c r="B119" s="26" t="s">
        <v>232</v>
      </c>
      <c r="C119" s="26" t="s">
        <v>37</v>
      </c>
      <c r="D119" s="26" t="s">
        <v>319</v>
      </c>
      <c r="E119" s="26" t="s">
        <v>320</v>
      </c>
      <c r="F119" s="26" t="s">
        <v>191</v>
      </c>
      <c r="G119" s="26" t="s">
        <v>321</v>
      </c>
      <c r="H119" s="26" t="s">
        <v>322</v>
      </c>
      <c r="I119" s="26"/>
      <c r="J119" s="26" t="s">
        <v>323</v>
      </c>
      <c r="K119" s="26" t="s">
        <v>235</v>
      </c>
      <c r="L119" s="26" t="s">
        <v>236</v>
      </c>
      <c r="M119" s="23" t="s">
        <v>483</v>
      </c>
      <c r="N119" s="24"/>
    </row>
    <row r="120" spans="1:14" ht="19.899999999999999" customHeight="1" x14ac:dyDescent="0.2">
      <c r="A120" s="26" t="s">
        <v>231</v>
      </c>
      <c r="B120" s="26" t="s">
        <v>232</v>
      </c>
      <c r="C120" s="26" t="s">
        <v>37</v>
      </c>
      <c r="D120" s="26" t="s">
        <v>151</v>
      </c>
      <c r="E120" s="26" t="s">
        <v>146</v>
      </c>
      <c r="F120" s="26" t="s">
        <v>43</v>
      </c>
      <c r="G120" s="26" t="s">
        <v>48</v>
      </c>
      <c r="H120" s="26" t="s">
        <v>73</v>
      </c>
      <c r="I120" s="26" t="s">
        <v>205</v>
      </c>
      <c r="J120" s="26" t="s">
        <v>31</v>
      </c>
      <c r="K120" s="26" t="s">
        <v>231</v>
      </c>
      <c r="L120" s="26" t="s">
        <v>232</v>
      </c>
      <c r="M120" s="23" t="s">
        <v>483</v>
      </c>
      <c r="N120" s="24"/>
    </row>
    <row r="121" spans="1:14" ht="19.899999999999999" customHeight="1" x14ac:dyDescent="0.2">
      <c r="A121" s="26" t="s">
        <v>291</v>
      </c>
      <c r="B121" s="26" t="s">
        <v>292</v>
      </c>
      <c r="C121" s="26" t="s">
        <v>36</v>
      </c>
      <c r="D121" s="26" t="s">
        <v>182</v>
      </c>
      <c r="E121" s="26" t="s">
        <v>146</v>
      </c>
      <c r="F121" s="26" t="s">
        <v>43</v>
      </c>
      <c r="G121" s="26" t="s">
        <v>48</v>
      </c>
      <c r="H121" s="26" t="s">
        <v>63</v>
      </c>
      <c r="I121" s="26" t="s">
        <v>210</v>
      </c>
      <c r="J121" s="26" t="s">
        <v>31</v>
      </c>
      <c r="K121" s="26" t="s">
        <v>276</v>
      </c>
      <c r="L121" s="26" t="s">
        <v>277</v>
      </c>
      <c r="M121" s="21" t="s">
        <v>480</v>
      </c>
      <c r="N121" s="24"/>
    </row>
    <row r="122" spans="1:14" ht="19.899999999999999" customHeight="1" x14ac:dyDescent="0.2">
      <c r="A122" s="26" t="s">
        <v>484</v>
      </c>
      <c r="B122" s="26"/>
      <c r="C122" s="26" t="s">
        <v>36</v>
      </c>
      <c r="D122" s="26" t="s">
        <v>451</v>
      </c>
      <c r="E122" s="26" t="s">
        <v>299</v>
      </c>
      <c r="F122" s="26" t="s">
        <v>41</v>
      </c>
      <c r="G122" s="26" t="s">
        <v>321</v>
      </c>
      <c r="H122" s="26" t="s">
        <v>322</v>
      </c>
      <c r="I122" s="26"/>
      <c r="J122" s="26" t="s">
        <v>32</v>
      </c>
      <c r="K122" s="26" t="s">
        <v>485</v>
      </c>
      <c r="L122" s="26" t="s">
        <v>452</v>
      </c>
      <c r="M122" s="23" t="s">
        <v>483</v>
      </c>
      <c r="N122" s="24"/>
    </row>
    <row r="123" spans="1:14" ht="19.899999999999999" customHeight="1" x14ac:dyDescent="0.2">
      <c r="A123" s="26" t="s">
        <v>484</v>
      </c>
      <c r="B123" s="26"/>
      <c r="C123" s="26" t="s">
        <v>36</v>
      </c>
      <c r="D123" s="26" t="s">
        <v>451</v>
      </c>
      <c r="E123" s="26" t="s">
        <v>299</v>
      </c>
      <c r="F123" s="26" t="s">
        <v>41</v>
      </c>
      <c r="G123" s="26" t="s">
        <v>321</v>
      </c>
      <c r="H123" s="26" t="s">
        <v>453</v>
      </c>
      <c r="I123" s="26"/>
      <c r="J123" s="26" t="s">
        <v>32</v>
      </c>
      <c r="K123" s="26" t="s">
        <v>485</v>
      </c>
      <c r="L123" s="26" t="s">
        <v>452</v>
      </c>
      <c r="M123" s="22" t="s">
        <v>481</v>
      </c>
      <c r="N123" s="24"/>
    </row>
    <row r="124" spans="1:14" ht="19.899999999999999" customHeight="1" x14ac:dyDescent="0.2">
      <c r="A124" s="26" t="s">
        <v>289</v>
      </c>
      <c r="B124" s="26" t="s">
        <v>288</v>
      </c>
      <c r="C124" s="26" t="s">
        <v>37</v>
      </c>
      <c r="D124" s="26" t="s">
        <v>160</v>
      </c>
      <c r="E124" s="26" t="s">
        <v>154</v>
      </c>
      <c r="F124" s="26" t="s">
        <v>192</v>
      </c>
      <c r="G124" s="26" t="s">
        <v>54</v>
      </c>
      <c r="H124" s="26" t="s">
        <v>58</v>
      </c>
      <c r="I124" s="26" t="s">
        <v>208</v>
      </c>
      <c r="J124" s="26" t="s">
        <v>33</v>
      </c>
      <c r="K124" s="26" t="s">
        <v>240</v>
      </c>
      <c r="L124" s="26" t="s">
        <v>241</v>
      </c>
      <c r="M124" s="22" t="s">
        <v>481</v>
      </c>
      <c r="N124" s="24"/>
    </row>
    <row r="125" spans="1:14" ht="19.899999999999999" customHeight="1" x14ac:dyDescent="0.2">
      <c r="A125" s="26" t="s">
        <v>313</v>
      </c>
      <c r="B125" s="26" t="s">
        <v>314</v>
      </c>
      <c r="C125" s="26" t="s">
        <v>36</v>
      </c>
      <c r="D125" s="26" t="s">
        <v>315</v>
      </c>
      <c r="E125" s="26" t="s">
        <v>299</v>
      </c>
      <c r="F125" s="26" t="s">
        <v>44</v>
      </c>
      <c r="G125" s="26" t="s">
        <v>300</v>
      </c>
      <c r="H125" s="26" t="s">
        <v>301</v>
      </c>
      <c r="I125" s="26"/>
      <c r="J125" s="26" t="s">
        <v>32</v>
      </c>
      <c r="K125" s="26" t="s">
        <v>316</v>
      </c>
      <c r="L125" s="26" t="s">
        <v>317</v>
      </c>
      <c r="M125" s="21" t="s">
        <v>480</v>
      </c>
      <c r="N125" s="24"/>
    </row>
    <row r="126" spans="1:14" ht="19.899999999999999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</sheetData>
  <autoFilter ref="A1:A29" xr:uid="{00000000-0009-0000-0000-000001000000}"/>
  <sortState xmlns:xlrd2="http://schemas.microsoft.com/office/spreadsheetml/2017/richdata2" ref="A2:AI159">
    <sortCondition ref="D2:D159"/>
  </sortState>
  <phoneticPr fontId="7" type="noConversion"/>
  <hyperlinks>
    <hyperlink ref="E11" r:id="rId1" display="http://students.interclover.ru/econ/digital.html" xr:uid="{68F02209-6890-4783-90A7-8925C03D06EB}"/>
    <hyperlink ref="E83" r:id="rId2" display="http://students.interclover.ru/econ/digital.html" xr:uid="{1DE833DD-187D-40F5-AECB-F0FBB66357C4}"/>
    <hyperlink ref="E124" r:id="rId3" display="http://students.interclover.ru/econ/digital.html" xr:uid="{36C6F210-E90D-4CE8-9204-A799A041ADC7}"/>
    <hyperlink ref="E50" r:id="rId4" display="http://pro.interclover.ru/pr/scipro.html" xr:uid="{26B2CE8E-2F93-45D5-B7D6-9CCC5E51DF70}"/>
    <hyperlink ref="E72" r:id="rId5" display="http://pro.interclover.ru/pr/scipro.html" xr:uid="{226219E0-2AAF-460E-A6A7-1F95C282280A}"/>
    <hyperlink ref="E114" r:id="rId6" display="http://pro.interclover.ru/pr/scipro.html" xr:uid="{42D4DF14-5B49-46A8-85F8-6685151E1EB4}"/>
    <hyperlink ref="E2" r:id="rId7" display="http://pro.interclover.ru/pr/scipro.html" xr:uid="{16C21342-2BDB-4517-89BF-315B518737D3}"/>
    <hyperlink ref="E107" r:id="rId8" display="http://pro.interclover.ru/pr/scipro.html" xr:uid="{A6DB9DEE-6F4E-4863-8B7C-9EA94A17542E}"/>
    <hyperlink ref="E119" r:id="rId9" display="http://pro.interclover.ru/pr/scipro.html" xr:uid="{35CAE6E3-9E5A-4812-A9BE-89080C0FCACE}"/>
    <hyperlink ref="E85" r:id="rId10" display="http://pro.interclover.ru/pr/scipro.html" xr:uid="{73679D12-B2A2-4D4A-A268-E2AA1CA6971E}"/>
    <hyperlink ref="E92" r:id="rId11" display="http://pro.interclover.ru/pr/scipro.html" xr:uid="{55E42E0F-3E30-4EDD-8B41-86FB14326C55}"/>
    <hyperlink ref="E3" r:id="rId12" display="http://pro.interclover.ru/pr/scipro.html" xr:uid="{3A6F62DB-6C33-4DCB-9110-B488891C5F00}"/>
    <hyperlink ref="E4" r:id="rId13" display="http://pro.interclover.ru/pr/scipro.html" xr:uid="{AFB73186-943B-4FA2-88A4-8F4337E8206C}"/>
  </hyperlinks>
  <pageMargins left="0.7" right="0.7" top="0.75" bottom="0.75" header="0.3" footer="0.3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dcterms:created xsi:type="dcterms:W3CDTF">2020-08-05T13:16:36Z</dcterms:created>
  <dcterms:modified xsi:type="dcterms:W3CDTF">2022-03-28T12:40:19Z</dcterms:modified>
</cp:coreProperties>
</file>