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86C5D509-62D0-485C-B1AA-0BC045EAE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места!$A$1:$A$103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<sst xmlns="http://schemas.openxmlformats.org/spreadsheetml/2006/main" count="2064" uniqueCount="488">
  <si>
    <t>студенты образовательных учреждений ВО (магистратура)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</si>
  <si>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</si>
  <si>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</si>
  <si>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</si>
  <si>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</si>
  <si>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</si>
  <si>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</si>
  <si>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</si>
  <si>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</si>
  <si>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</si>
  <si>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</si>
  <si>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</si>
  <si>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</si>
  <si>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</si>
  <si>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</si>
  <si>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</si>
  <si>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</si>
  <si>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</si>
  <si>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</si>
  <si>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</si>
  <si>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</si>
  <si>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</si>
  <si>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</si>
  <si>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</si>
  <si>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</si>
  <si>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</si>
  <si>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</si>
  <si>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</si>
  <si>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</si>
  <si>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</si>
  <si>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</si>
  <si>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</si>
  <si>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студенты образовательных учреждений ВО (бакалавриат)</t>
  </si>
  <si>
    <t>учащиеся школ (среднее общее образование)</t>
  </si>
  <si>
    <t>Змановская Яна Александровна</t>
  </si>
  <si>
    <t>Студентка 3 курса, бакалавриат, 37.03.01 профиль "Психология управления (менеджмента)", ФГБОУ ВО Сочинский Государственный Университет</t>
  </si>
  <si>
    <t>Иванова Светлана Игоревна</t>
  </si>
  <si>
    <t>студентка 3 курса (бакалавриат), ФГБОУ ВО "СГУ", Сочи</t>
  </si>
  <si>
    <t>дистанционное участие</t>
  </si>
  <si>
    <t>Технологические условия построения 3Ds-изображений геометрических структур в среде 3Ds-Geometry</t>
  </si>
  <si>
    <t>Экономические науки</t>
  </si>
  <si>
    <t>Социологические науки</t>
  </si>
  <si>
    <t>Педагогические науки, Психологические науки</t>
  </si>
  <si>
    <t>Психологические науки</t>
  </si>
  <si>
    <t>Технические науки</t>
  </si>
  <si>
    <t>Физико-математические науки, Технические науки, Педагогические науки</t>
  </si>
  <si>
    <t>научная статья</t>
  </si>
  <si>
    <t>презентация</t>
  </si>
  <si>
    <t>курсовая работа/курсовой проект</t>
  </si>
  <si>
    <t>научно-исследовательская работа</t>
  </si>
  <si>
    <t>информационный проект</t>
  </si>
  <si>
    <t>теоретический обзор</t>
  </si>
  <si>
    <t>инновационный исследовательский проект</t>
  </si>
  <si>
    <t>исследовательская работа с практической новизной</t>
  </si>
  <si>
    <t>итог исследования по учебной дисциплине</t>
  </si>
  <si>
    <t>творческий проект</t>
  </si>
  <si>
    <t>научный дебют</t>
  </si>
  <si>
    <t>творческое исследование</t>
  </si>
  <si>
    <t>практическая работа-исследование</t>
  </si>
  <si>
    <t>выпускная квалификационная работа</t>
  </si>
  <si>
    <t>научная разработка</t>
  </si>
  <si>
    <t>Общая психология, психология личности, история психологии, Психология развития, акмеология, Психология труда, инженерная психология, эргономика, Социальная психология</t>
  </si>
  <si>
    <t>Педагогическая психология</t>
  </si>
  <si>
    <t>Информатика, системный анализ.</t>
  </si>
  <si>
    <t>Экономика организация и управление предприятиями, отраслями, комплексами</t>
  </si>
  <si>
    <t>Строительство</t>
  </si>
  <si>
    <t>Инженерная и компьютерная графика., Информатика, системный анализ.</t>
  </si>
  <si>
    <t>студенты образовательных учреждений СПО</t>
  </si>
  <si>
    <t>Шуванов Игорь Борисович</t>
  </si>
  <si>
    <t>к.псх.н., доцент, заведующий кафедрой Общей психологии и социальных коммуникаций, Сочинский Государственный Университет</t>
  </si>
  <si>
    <t>Иванов Игорь Анатольевич</t>
  </si>
  <si>
    <t>доктор педагогических наук, профессор ФГБОУ ВО "СГУ", Сочи</t>
  </si>
  <si>
    <t>оригинальный взгляд на проблему исследования</t>
  </si>
  <si>
    <t>практический проект коллектива авторов</t>
  </si>
  <si>
    <t>образовательный проект</t>
  </si>
  <si>
    <t>Панушина Екатерина Максимовна</t>
  </si>
  <si>
    <t>Студент 1-го курса (магистратура), Факультет Педагогики и Методики Дошкольного Начального и Дополнительного Образования, Таганрогский институт им. А.П.Чехова (филиал ВГБОУ ВО РГЭУ "РИНХ" в г.Таганрог)</t>
  </si>
  <si>
    <t>Саргаев Владимир Олегович</t>
  </si>
  <si>
    <t>Студент 3-го курса бакалавриата, инженерный факультет, ФГБОУ ВО Пензенский государственный аграрный университет</t>
  </si>
  <si>
    <t>Володькин Алексей Александрович</t>
  </si>
  <si>
    <t>студент 1-го курса, колледж Инфолайн</t>
  </si>
  <si>
    <t>Создание школьного молодежного онлайн-журнала "Говорит Первая"</t>
  </si>
  <si>
    <t>Модернизация сажалки ВПС-2.8</t>
  </si>
  <si>
    <t>Проект по модернизации агитации и пропаганды в системе МЧС</t>
  </si>
  <si>
    <t>выпускная квалификационная работа (дипломная работа)</t>
  </si>
  <si>
    <t>Дизайн, Журналистика, Цифровое искусство, Медиаобразование</t>
  </si>
  <si>
    <t>Агроинженерные системы.</t>
  </si>
  <si>
    <t>Техносферная безопасность, Пожарная безопасность</t>
  </si>
  <si>
    <t>студенты образовательных учреждений ВО (магистратура), учащиеся школ (основное общее образование), учащиеся организаций дополнительного образования</t>
  </si>
  <si>
    <t>Педагог-организатор, педагог дополнительного образования в МБОУ СОШ №1 (г.Таганрог)</t>
  </si>
  <si>
    <t>Калабушев Андрей Николаевич</t>
  </si>
  <si>
    <t>кандидат технических наук, доцент кафедры "Механизация технологических процессов в АПК", ФГБОУ ВО Пензенский государственный аграрный университет</t>
  </si>
  <si>
    <t>Сингеев Сергей Александрович</t>
  </si>
  <si>
    <t>Падда Арина Денисовна</t>
  </si>
  <si>
    <t>руководитель Панушина Е.М. - педагог-организатор</t>
  </si>
  <si>
    <t>Джураев Шохин Шухратович</t>
  </si>
  <si>
    <t>Рябкова Софья Сергеевна</t>
  </si>
  <si>
    <t>Турбаева Таисия Алексеевна</t>
  </si>
  <si>
    <t>Володькин Александр Александрович</t>
  </si>
  <si>
    <t>студент 3-го курса ТПСК № 57</t>
  </si>
  <si>
    <t>студент 3-го курса ТПСК № 58</t>
  </si>
  <si>
    <t>Магдесян Альбина Самвеловна</t>
  </si>
  <si>
    <t>студентка 5 курса (бакалавриат), ФГБОУ ВО "СГУ", Сочи</t>
  </si>
  <si>
    <t>Мальцева Дарья Романовна</t>
  </si>
  <si>
    <t>Бебешко Дмитрий Александрович</t>
  </si>
  <si>
    <t>студент 5 курса (бакалавриат), ФГБОУ ВО "СГУ", Сочи</t>
  </si>
  <si>
    <t>Уланова Злата Андреевна</t>
  </si>
  <si>
    <t>Студент 1 курса магистратуры, Департамент сервиса и туризма ШЭМ ДВФУ</t>
  </si>
  <si>
    <t>Студентка 3 курса (бакалавриат) Социально-педагогический факультет, Сочинский Государственный Университет</t>
  </si>
  <si>
    <t>Биянов Антон Валериевич</t>
  </si>
  <si>
    <t>студент 4 курса, Производство и эксплуатация оптических и оптико электронных приборов и систем, ГБПОУ НСО "Новосибирский авиационный технический колледж имени Б.С. Галущака"</t>
  </si>
  <si>
    <t>Кузнецова Анастасия Эдуардовна</t>
  </si>
  <si>
    <t>студентка 2-го курса экономического факультета (бакалавриат) ФГБОУ ВО Пензенский ГАУ</t>
  </si>
  <si>
    <t>Жарова Олеся Игоревна</t>
  </si>
  <si>
    <t>Довранов Атагелди Русланович</t>
  </si>
  <si>
    <t>студент 5-го курса (бакалавриат) факультета общего и профессионального образования ФГБОУ ВО "Марийский Государственный университет"</t>
  </si>
  <si>
    <t>Иванова Александра Сергеевна</t>
  </si>
  <si>
    <t>Студентка 4 курса Института Педагогики и Психологии Федеральное государственное бюджетное образовательное учреждение высшего образования «Петрозаводский государственный университет»</t>
  </si>
  <si>
    <t>Ликсин Сергей Сергеевич</t>
  </si>
  <si>
    <t>студент 4-го курса бакалавриата, Факультет Вычислительной Техники, Пензенский государственный университет</t>
  </si>
  <si>
    <t>Махмудова Ангелина Руслановна</t>
  </si>
  <si>
    <t>Ученик,Республика Башкортостан, Альшеевский район,село Раевский,МБОУ СОШ 2</t>
  </si>
  <si>
    <t>Гальцева Ирина Сергеевна</t>
  </si>
  <si>
    <t>Студент 2-го курса СПО, технико-экономический факультет, Ливенский филиал ОГУ им. И. С. Тургенева</t>
  </si>
  <si>
    <t>Исаев Иван Денисович</t>
  </si>
  <si>
    <t>студент 3-го курса (бакалавриат) химико-технологического факультета Тверского государственного университета</t>
  </si>
  <si>
    <t>Герасимова Надежда Максимовна</t>
  </si>
  <si>
    <t>студент 4-ого курса (бакалавриат), ИПАИТ, ФГБОУ ВО «ОГУ имени И.С. Тургенева»</t>
  </si>
  <si>
    <t>Карибова Айнура Сулеймановна</t>
  </si>
  <si>
    <t>студент 4-го курса (бакалавриат), факультет экономики, менеджмента и бизнес-информатики, направление - бизнес-информатика, учебное заведение: НИУ ВШЭ-Пермь</t>
  </si>
  <si>
    <t>Студент 2-го курса СПО,технико-экономический факультет,Ливенский филиал ОГУ им. И.С. Тургенева</t>
  </si>
  <si>
    <t>Турова Ангелина Сергеевна</t>
  </si>
  <si>
    <t>студентка 4-го курса бакалавриата, юридический факультет, НИУ ВШЭ (СПб)</t>
  </si>
  <si>
    <t>Нурумова Ирина Витальевна</t>
  </si>
  <si>
    <t>Студент 2-го курса (бакалавриат), ФИЭП, ОГТИ (филиал ОГУ)</t>
  </si>
  <si>
    <t>Торба Анфиса Тимофеевна</t>
  </si>
  <si>
    <t>Студентка 1-го курса бакалавриата, Торговое дело. Интернет-маркетинг и электронная торговля, ФГБОУ ВО Владивостокский государственный 
университет экономики и сервиса» (ВГУЭС)</t>
  </si>
  <si>
    <t>Текаев Шатлык Довлетгелдиевич</t>
  </si>
  <si>
    <t>студент лечебного факультета, Государственный медицинский университет Туркменистана имени Мырата Гаррыева</t>
  </si>
  <si>
    <t>Мелконян Мариам Ашотовна</t>
  </si>
  <si>
    <t>студент 2-го курса СПО, технико-экономический факультет, Ливенский филиал ОГУ им. И. С. Тургенева</t>
  </si>
  <si>
    <t>Сидарюк Ирина Александровна</t>
  </si>
  <si>
    <t>студент 2-го курса (бакалавриат), Инженерная академия, Российский университет дружбы народов</t>
  </si>
  <si>
    <t>Минчева Анастасия Викторовна</t>
  </si>
  <si>
    <t>Студентка 4-го курса, Санкт-Петербургское государственное бюджетноепрофессиональное образовательное учреждение «ПЕТРОВСКИЙ КОЛЛЕДЖ» (СПб ГБПОУ «Петровский колледж»), Отделение промышленных технологий и судостроения</t>
  </si>
  <si>
    <t>Багрянова Ольга Игоревна</t>
  </si>
  <si>
    <t>студент 4-го курса (бакалавриат), филиал ГБОУ ВО "СамГТУ" г.Сызрани</t>
  </si>
  <si>
    <t>Алексеев Лев Дмитриевич</t>
  </si>
  <si>
    <t>Студент 3-го курса бакалавриат, экономический факультет, Чувашский государственный университет имени И.Н. Ульянова</t>
  </si>
  <si>
    <t>Беседина Ирина Геннадьевна</t>
  </si>
  <si>
    <t>студентка 3-го курса,бакалавриат,юридический, Юго-Западный государственный университет</t>
  </si>
  <si>
    <t>Ефремова Анна Александровна</t>
  </si>
  <si>
    <t>Студентка 2-го курса бакалавриата, психолого-педагогический факультет, ФГБОУ ВО «Марийский государственный университет»</t>
  </si>
  <si>
    <t>Беседина Кристина Руслановна</t>
  </si>
  <si>
    <t>студентка 3-го курса, бакалавриат, юридический факультет, ФГБОУ ВО ЮЗГУ</t>
  </si>
  <si>
    <t>Саттарова Дина Руслановна</t>
  </si>
  <si>
    <t>Студент 2-го курса (бакалавриат), Институт филологии и журналистики, Национальный исследовательский Нижегородский государственный университет имени Н. И. Лобачевского</t>
  </si>
  <si>
    <t>Вуглицкая Ксения Сергеевна</t>
  </si>
  <si>
    <t>студент 4-го курса (бакалавриат), Педагогическое образование профиль "Филологическое образование", "Северный (Арктический) федеральный университет имени М.В. Ломоносова" филиал в г. Северодвинске гуманитарный институт</t>
  </si>
  <si>
    <t>Малыгин Валерий Александрович</t>
  </si>
  <si>
    <t>студент 4-го курса бакалавриат, Транспортно-технологические машины, Московский Политех(Чебоксарский филиал)</t>
  </si>
  <si>
    <t>Сбитнева Дарья Александровна</t>
  </si>
  <si>
    <t>студентка 4 курса направления 08.03.01 Строительство — профиль ПРОЕКТИРОВАНИЕ ЗДАНИЙ</t>
  </si>
  <si>
    <t>Лавришина Марина Андреевна</t>
  </si>
  <si>
    <t>Макеева Ольга Владимирровна</t>
  </si>
  <si>
    <t>студентка 3 курса направления 08.03.01 Строительство — профиль ПРОЕКТИРОВАНИЕ ЗДАНИЙ</t>
  </si>
  <si>
    <t>Гущина Марина Андреевна</t>
  </si>
  <si>
    <t>Жеребненко Анастасия Андреевна</t>
  </si>
  <si>
    <t>Крылова Юлия Олеговна</t>
  </si>
  <si>
    <t>студент 3 курса юридического факультета Юго-западного государственного университета</t>
  </si>
  <si>
    <t>Колесникова Анастасия Александровна</t>
  </si>
  <si>
    <t>Русанова Анастасия Андреевна</t>
  </si>
  <si>
    <t>Колмакова Яна Дмитриевна</t>
  </si>
  <si>
    <t>Шитикова Виктория Игоревна</t>
  </si>
  <si>
    <t>Постникова Юлия Владимировна</t>
  </si>
  <si>
    <t>Сирадзе Алина Кобовна</t>
  </si>
  <si>
    <t>ЦИФРОВИЗАЦИЯ КАК СПОСОБ ПОВЫШЕНИЯ ЭФФЕКТИВНОСТИ КОМПЛЕКСА АПАРТАМЕНТОВ «ЗОЛОТОЙ КЛЮЧИК»</t>
  </si>
  <si>
    <t>25.02.2022 — Международный конкурс теоретических, практических, исследовательских и творческих проектов в сфере образования (http://students.interclover.ru/econ/project.html)</t>
  </si>
  <si>
    <t>Особенности половых различий кратковременной и долговременной памяти в юношеском возрасте</t>
  </si>
  <si>
    <t xml:space="preserve">Курсовой проект на тему: "Конструирование телескопа-рефрактора
с увеличением Г = 40/80 крат; угловым полем зрения 2𝝎 =  1º25ˈ/45ˈ фокусным расстоянием  f'об.= 600/1200 мм"
</t>
  </si>
  <si>
    <t>25.02.2022 — Международный конкурс курсовых работ / курсовых проектов (http://students.interclover.ru/econ/kurs.html)</t>
  </si>
  <si>
    <t>«Повышение эффективности использования оборотных средств в ООО «АП «ВОСТОК АГРО»» Кузнецкого района»</t>
  </si>
  <si>
    <t>«ПОВЫШЕНИЕ ЭФФЕКТИВНОСТИ ПРОИЗВОДСТВА ЗЕРНА НА ПРИМЕРЕ ООО «РАССВЕТ» НЕВЕРКИНСКОГО РАЙОНА ПЕНЗЕНСКОЙ ОБЛАСТИ»</t>
  </si>
  <si>
    <t>Проблема обучения решению геометрических задач на построение</t>
  </si>
  <si>
    <t>«Школьная тревожность подростков глазами взрослых»</t>
  </si>
  <si>
    <t>Мультиплатформенное игровое приложение управления нефтехранилищем</t>
  </si>
  <si>
    <t>Школьный буллинг</t>
  </si>
  <si>
    <t>Кодирование информации</t>
  </si>
  <si>
    <t>Конструктивные реакции в органической химии</t>
  </si>
  <si>
    <t>Решающее дерево (дерево классификации)</t>
  </si>
  <si>
    <t>Влияние информационной среды на уровень экологической осознанности жителей России</t>
  </si>
  <si>
    <t>Основные проблемы перехода права собственности на недвижимое имущество в России и Германии</t>
  </si>
  <si>
    <t>Курсовая работа на тему "Стек"</t>
  </si>
  <si>
    <t>Специфика формирования языковой личности современного маркетолога в Интернет-пространстве</t>
  </si>
  <si>
    <t>МОРСКИЕ ВОДОРОСЛИ БОГАТЫЕ ИСТОЧНИКИ ЖИРНЫХ КИСЛОТ – ПРЕДШЕСТВЕННИКОВ ОМЕГА-5</t>
  </si>
  <si>
    <t>Шифрование информации</t>
  </si>
  <si>
    <t>Криптография и программы шифрования</t>
  </si>
  <si>
    <t>Процедура аккредитации лаборатории в системе пищевой промышленности, на примере ООО «Пискаревский молочный завод»</t>
  </si>
  <si>
    <t>Кратковременная и долговременная память</t>
  </si>
  <si>
    <t>Очистка сточных вод на машиностроительном заводе</t>
  </si>
  <si>
    <t>Курсовой проект "Объектно-ориентированное проектирование и разработка приложения "Оценка и контроль трудоемкости изготовления продукции"</t>
  </si>
  <si>
    <t>Правовое регулирование совершения исполнительных действий на примере Германии</t>
  </si>
  <si>
    <t>Эмоциональный интеллект и его взаимосвязь с ценностными ориентациями в карьере в период зрелости</t>
  </si>
  <si>
    <t>Заочное производство по гражданским делам</t>
  </si>
  <si>
    <t>L’influence des penseurs russes, Tolstoï et Dostoïevski, sur les personnalités culturelles françaises</t>
  </si>
  <si>
    <t>«О понёвнице и «блестящем барине»: единицы тематической группы “Одежда” в пьесах А.Н. Островского»</t>
  </si>
  <si>
    <t>Автоматизация учета шин</t>
  </si>
  <si>
    <t>Многофункциональный жилой комплекс с социальным обслуживанием жильцов старших возрастных групп</t>
  </si>
  <si>
    <t>25.02.2022 — Международный конкурс курсовых работ / курсовых проектов</t>
  </si>
  <si>
    <t>Многофункциональный артиндустриальный коворкинг центр с жилыми ячейками на 1000 человек</t>
  </si>
  <si>
    <t>Многосекционный жилой дом средней этажности по ул.Донецкая в г.Белгороде</t>
  </si>
  <si>
    <t>Многосекционный жилой в г.Зеленограде</t>
  </si>
  <si>
    <t>Многосекционный жилой дом средней этажности в пос.Северный Белгородского района</t>
  </si>
  <si>
    <t>Актуальные вопросы взыскания алиментов в пользу несовершеннолетних. Порядок уплаты и взыскания алиментов</t>
  </si>
  <si>
    <t>Розыск должников, их имущества и розыск детей по законодательству иностранного государства</t>
  </si>
  <si>
    <t>Институт судебных приставов на современном этапе: проблемы и перспективы развития</t>
  </si>
  <si>
    <t>Правовая природа исполнительского сбора</t>
  </si>
  <si>
    <t>Значение государственного института судебных приставов и актуальные проблемы исполнительного производства. Правовые основы и пути реализации функций государственного контроля (надзора) за деятельностью «коллекторов»</t>
  </si>
  <si>
    <t>История становления и перспективы развития исполнительного производства в России</t>
  </si>
  <si>
    <t>Актуальные вопросы исполнительного производства. Участие несовершеннолетних в исполнительном производстве</t>
  </si>
  <si>
    <t>Физико-математические науки, Педагогические науки</t>
  </si>
  <si>
    <t>Химические науки</t>
  </si>
  <si>
    <t>Юридические науки</t>
  </si>
  <si>
    <t>Филологические науки, Культурология</t>
  </si>
  <si>
    <t>Биологические науки, Медицинские науки</t>
  </si>
  <si>
    <t>Филологические науки</t>
  </si>
  <si>
    <t>Индивидуальный проект</t>
  </si>
  <si>
    <t>научно-исследовательский проект</t>
  </si>
  <si>
    <t>курсовая работа</t>
  </si>
  <si>
    <t>расчетно-графическая работа как итог исследования по дисциплине</t>
  </si>
  <si>
    <t>научно-исследовательский инсайт</t>
  </si>
  <si>
    <t>исследование на иностранном языке</t>
  </si>
  <si>
    <t>Курсовая работа</t>
  </si>
  <si>
    <t>технические науки</t>
  </si>
  <si>
    <t>Туризм и гостеприимство</t>
  </si>
  <si>
    <t>Приборостроение</t>
  </si>
  <si>
    <t>Математика, Методы педагогики</t>
  </si>
  <si>
    <t>Защита информации</t>
  </si>
  <si>
    <t>Органическая химия</t>
  </si>
  <si>
    <t>Информатика, системный анализ., Математические и инструментальные методы экономики, Экология</t>
  </si>
  <si>
    <t>Гражданское право.</t>
  </si>
  <si>
    <t>Маркетинг, Русский язык</t>
  </si>
  <si>
    <t>Медико-биологические науки, Медицинская химия</t>
  </si>
  <si>
    <t>Стандартизация и управление качеством продукции</t>
  </si>
  <si>
    <t>Общая психология, психология личности, история психологии, Психология развития, акмеология</t>
  </si>
  <si>
    <t>Техносферная безопасность</t>
  </si>
  <si>
    <t>Политические институты, процессы и технологии, Политические проблемы международных отношений, глобального и регионального развития</t>
  </si>
  <si>
    <t>Психология развития, акмеология</t>
  </si>
  <si>
    <t>Гражданский процесс; арбитражный процесс</t>
  </si>
  <si>
    <t>Романские языки, Русская литература, Философская антропология, философия культуры</t>
  </si>
  <si>
    <t>Русская литература</t>
  </si>
  <si>
    <t>Логистика</t>
  </si>
  <si>
    <t>Исполнительное производство</t>
  </si>
  <si>
    <t>студенты образовательных учреждений ВО (бакалавриат), студенты образовательных учреждений ВО (специалитет)</t>
  </si>
  <si>
    <t>студенты образовательных учреждений ВО</t>
  </si>
  <si>
    <t>Шумакова Елена Викторовна</t>
  </si>
  <si>
    <t>Кандидат экономических наук, доцент Департамента сервиса и туризма ШЭМ ДВФУ</t>
  </si>
  <si>
    <t>Коваленко Владимир Витальевич</t>
  </si>
  <si>
    <t>преподаватель спец. дисциплин, ГБПОУ НСО "Новосибирский авиационный технический колледж имени Б.С. Галущака"</t>
  </si>
  <si>
    <t>Столярова Ольга Анатольевна</t>
  </si>
  <si>
    <t>к.э.н., доцент, заведующий кафедрой "Управление, экономика и право"</t>
  </si>
  <si>
    <t>Решеткина Юлия Владимировна</t>
  </si>
  <si>
    <t>к.э.н., доцент кафедры "Управление, экономика и право"</t>
  </si>
  <si>
    <t>Фоминых Ирина Анатольвена</t>
  </si>
  <si>
    <t>доцент кафедры общеобразовательных дисциплин и методики их преподавания, ФГБОУ ВО "Марийский Государственный университет"</t>
  </si>
  <si>
    <t>Бурачевская Елена Олеговна</t>
  </si>
  <si>
    <t>Федеральное государственное бюджетное образовательное учреждение высшего образования «Петрозаводский государственный университет», кандидат психологических наук, доцент кафедры психологии</t>
  </si>
  <si>
    <t>Шибанов Сергей Владимирович</t>
  </si>
  <si>
    <t>к.т.н., доцент кафедры "МО и ПЭВМ", Пензенский государственный университет</t>
  </si>
  <si>
    <t>Тагаева Светлана Рависовна</t>
  </si>
  <si>
    <t>Психолог</t>
  </si>
  <si>
    <t>Шатохина Елена Николаевна</t>
  </si>
  <si>
    <t>преподаватель</t>
  </si>
  <si>
    <t>Темникова Светлана Анатольевна</t>
  </si>
  <si>
    <t>к.х.н., доцент кафедры органической химии химико-технологического факультета Тверского государственного университета (необходимо отражение данных о руководителе в дипломе!)</t>
  </si>
  <si>
    <t>Радионова Марина Владимировна</t>
  </si>
  <si>
    <t>К. ф. – м. н., доцент кафедры информационных технологий в бизнесе, место работы: НИУ ВШЭ-Пермь</t>
  </si>
  <si>
    <t>Преподаватель.Ливенский филиал ОГУ им.И.С Тургенева</t>
  </si>
  <si>
    <t>Репин Радислав Радикович</t>
  </si>
  <si>
    <t>преподаватель кафедры гражданского права и процесса, НИУ ВШЭ (СПб)</t>
  </si>
  <si>
    <t>Богданова Вера Сергеевна</t>
  </si>
  <si>
    <t>Борзова Татьяна Александровна</t>
  </si>
  <si>
    <t>Кандидат культурологии, доцент кафедры русского языка, преподаватель,
ФГБОУ ВО Владивостокский государственный 
университет экономики и сервиса» (ВГУЭС)</t>
  </si>
  <si>
    <t>Гурбанов Илмурад Гурбанович</t>
  </si>
  <si>
    <t>к.х.н. заведующий кафедры Фармации, Государственный медицинский университет Туркменистана им. Мырата Гаррыева</t>
  </si>
  <si>
    <t>Должность: преподаватель</t>
  </si>
  <si>
    <t>Лякишова Татьяна Николаевна</t>
  </si>
  <si>
    <t>Преподаватель СПб ГБПОУ «Петровский колледж»</t>
  </si>
  <si>
    <t>Щетинина Елена Васильевна</t>
  </si>
  <si>
    <t>к.псх.н., доцент кафедры Общей психологии и социальных коммуникаций, Сочинский Государственный Университет</t>
  </si>
  <si>
    <t>канд.техн.наук, доцент, доцент кафедры "Общетеоретические дисциплины"</t>
  </si>
  <si>
    <t>Савинова Людмила Александровна</t>
  </si>
  <si>
    <t>к.э.н., доцент, кафедра бухгалтерского учета и электронного бизнеса Чувашский государственный университет имени И.Н. Ульянова</t>
  </si>
  <si>
    <t>Воронов Евгений Николаевич</t>
  </si>
  <si>
    <t>кандидат юридических наук, доцент кафедры финансового права, конституционного, гражданского и административного судопроизводства Юго-Западного Государственного университета</t>
  </si>
  <si>
    <t>Курапова Ирина Александровна</t>
  </si>
  <si>
    <t>Кандидат психологических наук, доцент, доцент кафедры психологии развития и образования, ФГБОУ ВО «Марийский государственный университет»</t>
  </si>
  <si>
    <t>кандидат юридических наук, доцент, доцент кафедры финансового права, конституционного, гражданского и административного судопроизводства ЮЗГУ, ФГБОУ ВО ЮЗГУ</t>
  </si>
  <si>
    <t>Смирнова Светлана Анатольевна</t>
  </si>
  <si>
    <t>кандидат филологических наук "Северный (Арктический) федеральный университет имени М.В. Ломоносова" филиал в г. Северодвинске гуманитарный институт кафедра литературы и русского языка</t>
  </si>
  <si>
    <t>Першина Ирина Леонидовна</t>
  </si>
  <si>
    <t>старший преподаватель кафедры АК ИСИ БГТУ им.В.Г.Шухова</t>
  </si>
  <si>
    <t>кандидат юридических наук, доцент кафедры финансового права, конституционного, гражданского и административного судопроизводства Юго-западного государственного университета</t>
  </si>
  <si>
    <t xml:space="preserve"> 25.02.2022 — Международный конкурс теоретических, практических, исследовательских и творческих проектов в сфере образования (http://students.interclover.ru/econ/project.html)</t>
  </si>
  <si>
    <t>выпускная квалификационная работа с апробацией</t>
  </si>
  <si>
    <t>научный эксперимент</t>
  </si>
  <si>
    <t xml:space="preserve"> научная разработка</t>
  </si>
  <si>
    <t>лабораторная работа-исследование</t>
  </si>
  <si>
    <t>студент 3-го курса ТПСК № 59</t>
  </si>
  <si>
    <t>Бердиев Aтамырат Aмангелдиевич</t>
  </si>
  <si>
    <t>преподаватель-стажёр кафедры Фармации,Государственный медицинский университет Туркменистана имени Мырата Гаррыева</t>
  </si>
  <si>
    <t>Болмаммедов Ыклым Чарымухаммедович</t>
  </si>
  <si>
    <t>клинический ординатор, кафедра госпитальной терапии с курсом клинической фармакологии и эндокринологии, Государственный медицинский университет Туркменистана имени Мырата Гаррыева</t>
  </si>
  <si>
    <t>Дамдинова Светлана Ринчиновна</t>
  </si>
  <si>
    <t>учитель русского языка и литературы</t>
  </si>
  <si>
    <t>Интегрированный урок по географии, математике и лингвистике ( к юбилею книги Жюля Верна «Вокруг света за 80 дней»)</t>
  </si>
  <si>
    <t>25.02.2022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</si>
  <si>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Педагогические науки</t>
  </si>
  <si>
    <t>конспект урока</t>
  </si>
  <si>
    <t>методическая разработка с апробацией</t>
  </si>
  <si>
    <t>Картография, Математика, Русский язык</t>
  </si>
  <si>
    <t>учителя высшей категории</t>
  </si>
  <si>
    <t>25.02.2022 — Международный конкурс публикаций учителей образовательных организаций (http://university.interclover.ru/all/public.html)</t>
  </si>
  <si>
    <t>Горбунова Татьяна Николаевна</t>
  </si>
  <si>
    <t>учитель географии</t>
  </si>
  <si>
    <t>Попова Наталья Николаевна</t>
  </si>
  <si>
    <t>учитель математики</t>
  </si>
  <si>
    <t>Ясакова Софья Александровна</t>
  </si>
  <si>
    <t>Студентка 4 Курса отделения лечебное дело Краевого государственного бюджетного профессионального образовательного учреждения "Владивостокский базовый медицинский колледж"</t>
  </si>
  <si>
    <t>Динамическое наблюдение за пациентами, получающими оральные антикоагулянты в амбулаторных условиях</t>
  </si>
  <si>
    <t>25.02.2022 — Международный конкурс руководителей научно-исследовательских проектов (http://university.interclover.ru/all/manager.html)</t>
  </si>
  <si>
    <t>Медицинские науки</t>
  </si>
  <si>
    <t>НИР</t>
  </si>
  <si>
    <t>Выпускная квалификационная работа</t>
  </si>
  <si>
    <t>Клиническая медицина</t>
  </si>
  <si>
    <t>Научный руководитель научных и исследовательских работ студентов (СПО)</t>
  </si>
  <si>
    <t>Преподаватель высшей квалификационной категории КГБПОУ "ВБМК" Гордашникова Ирина Алексеевна</t>
  </si>
  <si>
    <t>Дуисеева Наталья Семеновна</t>
  </si>
  <si>
    <t>учитель начальных классов МОУ СОШ №4 г. Саянска Иркутской области</t>
  </si>
  <si>
    <t>Функциональная грамотность как один из способов достижения положительного результата обученности младшего школьника</t>
  </si>
  <si>
    <t>Общая педагогика</t>
  </si>
  <si>
    <t>учителя 1-й категории</t>
  </si>
  <si>
    <t>-</t>
  </si>
  <si>
    <t>Ханина Ольга Викторовна</t>
  </si>
  <si>
    <t>Преподаватель ГБПОУ "Шадринский политехнический колледж"</t>
  </si>
  <si>
    <t>Рабочая тетрадь "Кривые второго порядка"</t>
  </si>
  <si>
    <t>Физико-математические науки</t>
  </si>
  <si>
    <t>рабочая тетрадь</t>
  </si>
  <si>
    <t>методическая разработка с практической новизной</t>
  </si>
  <si>
    <t>Математика</t>
  </si>
  <si>
    <t>преподаватели образовательных учреждений (СПО)</t>
  </si>
  <si>
    <t>25.02.2022 — Международный конкурс научно-исследовательских и учебно-методических проектов преподавателей и учителей образовательных организаций в области технических и физико-математических наук (http://university.interclover.ru/tech/tech.html)</t>
  </si>
  <si>
    <t>Попов Николай Николаевич</t>
  </si>
  <si>
    <t>магистрант института естественных, математических и технических наук ФГБОУ ВО "ЛГПУ имени П.П. Семенова-Тян-Шанского"</t>
  </si>
  <si>
    <t>очное участие, выступление с докладом в формате онлайн-записи</t>
  </si>
  <si>
    <t>Безопасная розетка</t>
  </si>
  <si>
    <t>25.02.2022 — Международный конкурс теоретических, практических, исследовательских и творческих проектов в сфере образования - http://university.interclover.ru/all/project.html</t>
  </si>
  <si>
    <t>исследовательский проект</t>
  </si>
  <si>
    <t>Безопасность труда</t>
  </si>
  <si>
    <t>старшие преподаватели образовательных учреждений (ВО), доценты образовательных учреждений (ВО)</t>
  </si>
  <si>
    <t>Шипилова Татьяна Николаевна</t>
  </si>
  <si>
    <t>кандидат педагогических наук, доцент кафедры технологии и технического творчества ФГБОУ ВО "ЛГПУ имени П.П. Семенова-Тян-Шанского"</t>
  </si>
  <si>
    <t>Шипилов Алексей Николаевич</t>
  </si>
  <si>
    <t>Шафиков Вячеслав Вячеславович</t>
  </si>
  <si>
    <t>Пиминов Евгений Юрьевич</t>
  </si>
  <si>
    <t>старший преподаватель кафедры технологии и технического творчества ФГБОУ ВО "ЛГПУ имени П.П. Семенова-Тян-Шанского"</t>
  </si>
  <si>
    <t>Первушин Александр Александрович</t>
  </si>
  <si>
    <t>студент института естетсвенных, математических и технических наук ФГБОУ ВО "ЛГПУ имени П.П. Семенова-Тян-Шанского"</t>
  </si>
  <si>
    <t>Таймер для отключения газовой плиты</t>
  </si>
  <si>
    <t>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</si>
  <si>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Тигров Вячеслав Петрович</t>
  </si>
  <si>
    <t>доктор педагогических наук, профессор кафедры технологии и технического творчества ФГБОУ ВО "ЛГПУ имени П.П. Семенова-Тян-Шанского"</t>
  </si>
  <si>
    <t>Добромыслова Ольга Юрьевна</t>
  </si>
  <si>
    <t>Подугольникова Елизавета Владимировна</t>
  </si>
  <si>
    <t>студентка института естественных, математических и технических наук ФГБОУ ВО "ЛГПУ имени П.П. Семенова-Тян-Шанского"</t>
  </si>
  <si>
    <t>Трость с зонтом</t>
  </si>
  <si>
    <t>Инновации</t>
  </si>
  <si>
    <t>Негробова Людмила Юрьевна</t>
  </si>
  <si>
    <t>Захаров Григорий Викторович</t>
  </si>
  <si>
    <t>учитель астрономии МАОУ «Лицей ИГУ» г.Иркутска; учебный мастер ФГБОУ ВО «Педагогический институт ИГУ»</t>
  </si>
  <si>
    <t>Лабораторный практикум по сферической астрономии с использованием программы Stellarium</t>
  </si>
  <si>
    <t>методические рекомендации</t>
  </si>
  <si>
    <t>Астрономия</t>
  </si>
  <si>
    <t>учителя, руководители методических объединений, Специалист</t>
  </si>
  <si>
    <t>Бугославская Александра Владимировна</t>
  </si>
  <si>
    <t>КАНДИДАТ ПЕДАГОГИЧЕСКИХ НАУК, ДОЦЕНТ КАФЕДРЫ ПЕДАГОГИКИ И ПСИХОЛОГИИ Института педагогического образования и менеджмента (филиал) ФГАОУ ВО «Крымский федеральный университет имени В.И. Вернадского» в г. Армянске</t>
  </si>
  <si>
    <t>ПОЗНАВАТЕЛЬНЫЙ ИНТЕРЕС КАК ПСИХОЛОГО- ПЕДАГОГИЧЕСКИЙ ФЕНОМЕН</t>
  </si>
  <si>
    <t>Общая психология, психология личности, история психологии</t>
  </si>
  <si>
    <t>доценты образовательных учреждений (ВО)</t>
  </si>
  <si>
    <t>Рыбас Евгений Александрович</t>
  </si>
  <si>
    <t>студент 4 курса, направление подготовки 44.03.02 Психолого-педагогическое образование, Институт педагогического образования и менеджмента (филиал) ФГАОУ ВО «Крымский федеральный университет имени В.И. Вернадского» в г. Армянске</t>
  </si>
  <si>
    <t>Фомина Анжелла Владимировна</t>
  </si>
  <si>
    <t>декан факультета информатики, математики и экономики КГПИ ФГБОУ ВО «КемГУ», канд. физ.-мат. наук, доцент</t>
  </si>
  <si>
    <t>Анализ эффективности реализации элективного online-курса «Реальная математика» при подготовке к единому государственному экзамену</t>
  </si>
  <si>
    <t>25.02.2022 — Международный конкурс научно-исследовательских проектов преподавателей и учителей образовательных организаций (http://university.interclover.ru/all/science.html)</t>
  </si>
  <si>
    <t>Методы педагогики</t>
  </si>
  <si>
    <t>преподаватели образовательных учреждений (магистратура)</t>
  </si>
  <si>
    <t>Овечкина Алена Валерьевна</t>
  </si>
  <si>
    <t>магистрант, учитель первой квалификационной категории МБОУ «СОШ №27 им. И. Д. Смолькина»</t>
  </si>
  <si>
    <t>Болатбек Бекзат</t>
  </si>
  <si>
    <t>ученик 8 класса КГУ «Средняя школа имени К.Ушинского с дошкольным мини-центром УО Алматинской области «Отдел образования Сарканского района» (Лепсы, Сарканский район, Алматинская область)</t>
  </si>
  <si>
    <t>«СИМВОЛИЗМ НАЗВАНИЙ РОМАНОВ ТУРГЕНЕВА»</t>
  </si>
  <si>
    <t>Педагогические науки, Социологические науки</t>
  </si>
  <si>
    <t>Литература народов Российской Федерации, Литература народов стран зарубежья</t>
  </si>
  <si>
    <t>Молбаева Раушан Ердембековна</t>
  </si>
  <si>
    <t>учитель русского языка и литературы КГУ «Средняя школа имени К.Ушинского с дошкольным мини-центром УО Алматинской области «Отдел образования Сарканского района» (Лепсы, Сарканский район, Алматинская область)</t>
  </si>
  <si>
    <t>Панфилова Елена Евгеньевна</t>
  </si>
  <si>
    <t>доцент кафедры "Управление организацией в машиностроении" Государственного университета управления</t>
  </si>
  <si>
    <t>Управление бизнесом на основе модели "B2G": информационные и экономические риски</t>
  </si>
  <si>
    <t>Менеджмент</t>
  </si>
  <si>
    <t>Маусымбаева Алия Думановна</t>
  </si>
  <si>
    <t>кандидат технических наук, доктор PhD</t>
  </si>
  <si>
    <t>Способ определения концентрации оксида железа в угле по измерениям магнитной восприимчивости</t>
  </si>
  <si>
    <t>Науки о Земле</t>
  </si>
  <si>
    <t>патент</t>
  </si>
  <si>
    <t>Геология, поиски и разведка твердых полезных ископаемых, минерагения</t>
  </si>
  <si>
    <t>доценты образовательных учреждений (аспирантура)</t>
  </si>
  <si>
    <t>Кузьмина Татьяна Игоревна</t>
  </si>
  <si>
    <t>канд. с.-х. наук, зам. директора филиала по научной работе ФГБОУ ВО «КубГУ» в г. Геленджике, магистрант Кубанский ГАУ имени И.Т. Трубилина</t>
  </si>
  <si>
    <t>ИЗУЧЕНИЕ ЭФФЕКТИВНОСТИ ЭКЗОГЕННЫХ РОСТОВЫХ ВЕЩЕСТВ ПРИ АДАПТАЦИИ МЕРИКЛОНОВ ХВОЙНЫХ КУЛЬТУР В УСЛОВИЯХ EX VITRO</t>
  </si>
  <si>
    <t>Сельскохозяйственные науки</t>
  </si>
  <si>
    <t>ассистенты образовательных учреждений (магистратура)</t>
  </si>
  <si>
    <t>Юсупова Татьяна Геннадьевна</t>
  </si>
  <si>
    <t>кандидат педагогических наук, доцент</t>
  </si>
  <si>
    <t>Формирование социально-личностной компетенции учащихся в педагогическом процессе школы</t>
  </si>
  <si>
    <t>Научно-исследовательский проект</t>
  </si>
  <si>
    <t>Педагогика</t>
  </si>
  <si>
    <t>Прокофьева Елена Васильевна</t>
  </si>
  <si>
    <t>Кандидат физико-математических наук, доцент кафедры криминалистической техники УНК ЭКД Волгоградской академии МВД России</t>
  </si>
  <si>
    <t>Практикум: "Естественно-научные методы судебно-экспертных исследований"</t>
  </si>
  <si>
    <t>Физико-математические науки, Юридические науки</t>
  </si>
  <si>
    <t>практикум</t>
  </si>
  <si>
    <t>научно-методическая разработка</t>
  </si>
  <si>
    <t>Физика</t>
  </si>
  <si>
    <t>преподаватели образовательных учреждений (СПО), доценты образовательных учреждений (ВО), учителя высшей категории</t>
  </si>
  <si>
    <t>Шаркевич Нина Вячеславовна</t>
  </si>
  <si>
    <t>Начальник кафедры математических и естественно-научных дисциплин Волгоградского политехнического колледжа им. В.И. Вернадского</t>
  </si>
  <si>
    <t>Прокофьева Ольга Юрьевна</t>
  </si>
  <si>
    <t>Преподаватель кафедры математических и естественно-научных дисциплин Волгоградского политехнического колледжа им. В.И. Вернадского</t>
  </si>
  <si>
    <t>Кузьминова Елена Анатольевна</t>
  </si>
  <si>
    <t>доцент кафедры юридических и специальных дисциплин РАНХиГС (Ставропольский филиал), кандидат педагогических наук, доцент</t>
  </si>
  <si>
    <t>АРТ-ТЕРАПЕВТИЧЕСКИЕ ТЕХНОЛОГИИ КАК ЭФФЕКТИВНОЕ СРЕДСТВО СОЦИАЛИЗАЦИИ И ПОВЫШЕНИЯ МОТИВАЦИИ СТУДЕНТОВ НЕЯЗЫКОВОГО ВУЗА К ИЗУЧЕНИЮ АНГЛИЙСКОГО ЯЗЫКА</t>
  </si>
  <si>
    <t>Педагогика высшей школы, Педагогическая психология</t>
  </si>
  <si>
    <t>Большунова Ирина Станиславовна</t>
  </si>
  <si>
    <t>магистрант кафедры экономической безопасности ФГБОУ "Воронежский государственный технический университет"</t>
  </si>
  <si>
    <t>Повышение эффективности деятельности предприятия на основе улучшения трудовых ресурсов</t>
  </si>
  <si>
    <t>магистерская диссертация</t>
  </si>
  <si>
    <t>руководство научным исследованием</t>
  </si>
  <si>
    <t>доценты образовательных учреждений (магистратура)</t>
  </si>
  <si>
    <t>Логунова Ирина Валериевна</t>
  </si>
  <si>
    <t>к.э.н., доцент кафедры экономической безопасности ФГБОУ "Воронежский государственный технический университет"</t>
  </si>
  <si>
    <t>Вандышева Анна Валентиновна</t>
  </si>
  <si>
    <t>кандидат филологических наук, доцент, Заведующая кафедрой Иностранных языков №2 Института фундаментальных наук ФГБОУ ВО "КубГТУ"</t>
  </si>
  <si>
    <t>Информация личного и профессионального характера: спорные вопросы лингвистической экспертизы текста</t>
  </si>
  <si>
    <t>Прикладная и математическая лингвистика</t>
  </si>
  <si>
    <t>Руководитель</t>
  </si>
  <si>
    <t>Темникова Лина Борисовна</t>
  </si>
  <si>
    <t>Кандидат филологических наук, доцент, заведующая кафедрой Иностранных языков №1 ИФН ФГБОУ ВО "КубГТУ"</t>
  </si>
  <si>
    <t>Шумова Кристина Александровна</t>
  </si>
  <si>
    <t>кандидат юридических наук, доцент, доцент кафедры граданского права и процесса Юридического института ВлГУ</t>
  </si>
  <si>
    <t>Учебное пособие "ПРОТОКОЛ СУДЕБНОГО ЗАСЕДАНИЯ В ГРАЖДАНСКОМ СУДОПРОИЗВОДСТВЕ"</t>
  </si>
  <si>
    <t>25.02.2022 — Международный конкурс электронных учебно-методических изданий для преподавателей и учителей образовательных организаций (http://university.interclover.ru/all/ebook.html)</t>
  </si>
  <si>
    <t>учебное пособие</t>
  </si>
  <si>
    <t>Судебная власть, прокурорский надзор, организация правоохранительной деятельности,</t>
  </si>
  <si>
    <t>Шумов Петр Владимирович</t>
  </si>
  <si>
    <t>Мирзахидова Озода Мирабдуллаевна</t>
  </si>
  <si>
    <t>ассистент кафедры инженерия железных дорог Ташкентского государственного транспортного университета</t>
  </si>
  <si>
    <t>Diagnostics of the roadbed</t>
  </si>
  <si>
    <t>Транспорт, железные дороги, навигация, судовождение</t>
  </si>
  <si>
    <t>ассистенты образовательных учреждений (ВО)</t>
  </si>
  <si>
    <t>Леонов Евгений Евгеньевич</t>
  </si>
  <si>
    <t>заведующий отделом гражданско-патриотического воспитания МБОУ ДО "Центр дополнительного образования детей им. В. Волошиной", кандидат культурологии</t>
  </si>
  <si>
    <t>Методическое пособие "Методика подготовки и проведения экскурсий учащимися среднего и старшего школьного возраста"</t>
  </si>
  <si>
    <t>Культурология</t>
  </si>
  <si>
    <t>Рекреация и туризм</t>
  </si>
  <si>
    <t>учителя высшей категории, учителя организаций дополнительного образования, Молодой специалист (стаж до 3-х лет)</t>
  </si>
  <si>
    <t>Онюшева Елизавета Евгеньевна</t>
  </si>
  <si>
    <t>педагог дополнительного образования МБОУ ДО "Центр дополнительного образования детей им. В. Волошиной"</t>
  </si>
  <si>
    <t>Ризаева Нурия Наильевна</t>
  </si>
  <si>
    <t>воспитатель, "Детский сад комбинированного вида "Сказка" города Тетюши" Республика Татарстан</t>
  </si>
  <si>
    <t>Конспект НОД «Хранение и кодирование информации»</t>
  </si>
  <si>
    <t>Конспект непосредственной образовательной деятельности</t>
  </si>
  <si>
    <t>Дошкольная педагогика</t>
  </si>
  <si>
    <t>сотрудники дошкольных образовательных учреждений</t>
  </si>
  <si>
    <t>I степени | 1st degree</t>
  </si>
  <si>
    <t>II степени | 2nd degree</t>
  </si>
  <si>
    <t>лауреат | laureate degree</t>
  </si>
  <si>
    <t>III степени | 3rd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</si>
</sst>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Fill="1" applyBorder="1"/>
    <xf numFmtId="0" fontId="4" fillId="0" borderId="0" xfId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vertical="center"/>
    </xf>
    <xf numFmtId="0" fontId="3" fillId="15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s.interclover.ru/medical/md.html" TargetMode="External"/><Relationship Id="rId13" Type="http://schemas.openxmlformats.org/officeDocument/2006/relationships/hyperlink" Target="http://students.interclover.ru/econ/digital.html" TargetMode="External"/><Relationship Id="rId18" Type="http://schemas.openxmlformats.org/officeDocument/2006/relationships/hyperlink" Target="http://students.interclover.ru/econ/digital.html" TargetMode="External"/><Relationship Id="rId26" Type="http://schemas.openxmlformats.org/officeDocument/2006/relationships/hyperlink" Target="http://university.interclover.ru/all/sta.html" TargetMode="External"/><Relationship Id="rId3" Type="http://schemas.openxmlformats.org/officeDocument/2006/relationships/hyperlink" Target="http://students.interclover.ru/medical/md.html" TargetMode="External"/><Relationship Id="rId21" Type="http://schemas.openxmlformats.org/officeDocument/2006/relationships/hyperlink" Target="http://students.interclover.ru/econ/digital.html" TargetMode="External"/><Relationship Id="rId7" Type="http://schemas.openxmlformats.org/officeDocument/2006/relationships/hyperlink" Target="http://students.interclover.ru/medical/md.html" TargetMode="External"/><Relationship Id="rId12" Type="http://schemas.openxmlformats.org/officeDocument/2006/relationships/hyperlink" Target="http://students.interclover.ru/medical/md.html" TargetMode="External"/><Relationship Id="rId17" Type="http://schemas.openxmlformats.org/officeDocument/2006/relationships/hyperlink" Target="http://students.interclover.ru/econ/digital.html" TargetMode="External"/><Relationship Id="rId25" Type="http://schemas.openxmlformats.org/officeDocument/2006/relationships/hyperlink" Target="http://university.interclover.ru/all/project.html" TargetMode="External"/><Relationship Id="rId2" Type="http://schemas.openxmlformats.org/officeDocument/2006/relationships/hyperlink" Target="http://students.interclover.ru/econ/digital.html" TargetMode="External"/><Relationship Id="rId16" Type="http://schemas.openxmlformats.org/officeDocument/2006/relationships/hyperlink" Target="http://students.interclover.ru/econ/digital.html" TargetMode="External"/><Relationship Id="rId20" Type="http://schemas.openxmlformats.org/officeDocument/2006/relationships/hyperlink" Target="http://students.interclover.ru/econ/digital.html" TargetMode="External"/><Relationship Id="rId29" Type="http://schemas.openxmlformats.org/officeDocument/2006/relationships/hyperlink" Target="http://university.interclover.ru/all/project.html" TargetMode="External"/><Relationship Id="rId1" Type="http://schemas.openxmlformats.org/officeDocument/2006/relationships/hyperlink" Target="http://students.interclover.ru/medical/md.html" TargetMode="External"/><Relationship Id="rId6" Type="http://schemas.openxmlformats.org/officeDocument/2006/relationships/hyperlink" Target="http://students.interclover.ru/econ/digital.html" TargetMode="External"/><Relationship Id="rId11" Type="http://schemas.openxmlformats.org/officeDocument/2006/relationships/hyperlink" Target="http://students.interclover.ru/medical/md.html" TargetMode="External"/><Relationship Id="rId24" Type="http://schemas.openxmlformats.org/officeDocument/2006/relationships/hyperlink" Target="http://university.interclover.ru/all/project.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students.interclover.ru/econ/digital.html" TargetMode="External"/><Relationship Id="rId15" Type="http://schemas.openxmlformats.org/officeDocument/2006/relationships/hyperlink" Target="http://students.interclover.ru/econ/digital.html" TargetMode="External"/><Relationship Id="rId23" Type="http://schemas.openxmlformats.org/officeDocument/2006/relationships/hyperlink" Target="http://university.interclover.ru/all/project.html" TargetMode="External"/><Relationship Id="rId28" Type="http://schemas.openxmlformats.org/officeDocument/2006/relationships/hyperlink" Target="http://university.interclover.ru/all/project.html" TargetMode="External"/><Relationship Id="rId10" Type="http://schemas.openxmlformats.org/officeDocument/2006/relationships/hyperlink" Target="http://students.interclover.ru/medical/md.html" TargetMode="External"/><Relationship Id="rId19" Type="http://schemas.openxmlformats.org/officeDocument/2006/relationships/hyperlink" Target="http://students.interclover.ru/econ/digital.html" TargetMode="External"/><Relationship Id="rId31" Type="http://schemas.openxmlformats.org/officeDocument/2006/relationships/hyperlink" Target="http://university.interclover.ru/all/project.html" TargetMode="External"/><Relationship Id="rId4" Type="http://schemas.openxmlformats.org/officeDocument/2006/relationships/hyperlink" Target="http://students.interclover.ru/medical/md.html" TargetMode="External"/><Relationship Id="rId9" Type="http://schemas.openxmlformats.org/officeDocument/2006/relationships/hyperlink" Target="http://students.interclover.ru/medical/md.html" TargetMode="External"/><Relationship Id="rId14" Type="http://schemas.openxmlformats.org/officeDocument/2006/relationships/hyperlink" Target="http://students.interclover.ru/econ/digital.html" TargetMode="External"/><Relationship Id="rId22" Type="http://schemas.openxmlformats.org/officeDocument/2006/relationships/hyperlink" Target="http://university.interclover.ru/all/project.html" TargetMode="External"/><Relationship Id="rId27" Type="http://schemas.openxmlformats.org/officeDocument/2006/relationships/hyperlink" Target="http://university.interclover.ru/all/project.html" TargetMode="External"/><Relationship Id="rId30" Type="http://schemas.openxmlformats.org/officeDocument/2006/relationships/hyperlink" Target="http://university.interclover.ru/all/projec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H15" sqref="H15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t="s">
        <v>11</v>
      </c>
      <c r="B3" s="2" t="s">
        <v>12</v>
      </c>
    </row>
    <row r="4" spans="1:10" x14ac:dyDescent="0.25">
      <c r="A4" t="s">
        <v>13</v>
      </c>
    </row>
    <row r="6" spans="1:10" x14ac:dyDescent="0.25">
      <c r="A6" s="30" t="s">
        <v>13</v>
      </c>
      <c r="B6" s="30"/>
      <c r="C6" s="30"/>
    </row>
    <row r="8" spans="1:10" x14ac:dyDescent="0.25">
      <c r="A8" s="3" t="s">
        <v>14</v>
      </c>
      <c r="B8" s="4" t="s">
        <v>26</v>
      </c>
      <c r="C8" s="5"/>
    </row>
    <row r="9" spans="1:10" x14ac:dyDescent="0.25">
      <c r="A9" s="6" t="s">
        <v>15</v>
      </c>
      <c r="B9" s="7">
        <v>22</v>
      </c>
      <c r="C9" s="8"/>
    </row>
    <row r="10" spans="1:10" x14ac:dyDescent="0.25">
      <c r="A10" s="9" t="s">
        <v>16</v>
      </c>
      <c r="B10" s="7">
        <v>29</v>
      </c>
      <c r="C10" s="8"/>
    </row>
    <row r="11" spans="1:10" x14ac:dyDescent="0.25">
      <c r="A11" s="10" t="s">
        <v>17</v>
      </c>
      <c r="B11" s="7">
        <v>30</v>
      </c>
      <c r="C11" s="8"/>
    </row>
    <row r="12" spans="1:10" x14ac:dyDescent="0.25">
      <c r="A12" s="11" t="s">
        <v>18</v>
      </c>
      <c r="B12" s="7">
        <v>76</v>
      </c>
      <c r="C12" s="8"/>
    </row>
    <row r="13" spans="1:10" x14ac:dyDescent="0.25">
      <c r="A13" s="12" t="s">
        <v>19</v>
      </c>
      <c r="B13" s="7">
        <v>0</v>
      </c>
      <c r="C13" s="8"/>
    </row>
    <row r="14" spans="1:10" x14ac:dyDescent="0.25">
      <c r="A14" s="13" t="s">
        <v>20</v>
      </c>
      <c r="B14" s="7">
        <v>0</v>
      </c>
      <c r="C14" s="8"/>
    </row>
    <row r="15" spans="1:10" x14ac:dyDescent="0.25">
      <c r="A15" s="3" t="s">
        <v>29</v>
      </c>
      <c r="B15" s="3">
        <v>133</v>
      </c>
      <c r="C15" s="8"/>
    </row>
    <row r="16" spans="1:10" x14ac:dyDescent="0.25">
      <c r="A16" s="3" t="s">
        <v>23</v>
      </c>
      <c r="B16" s="14">
        <v>143</v>
      </c>
      <c r="C16" s="8"/>
    </row>
    <row r="17" spans="1:3" x14ac:dyDescent="0.25">
      <c r="A17" s="3" t="s">
        <v>24</v>
      </c>
      <c r="B17" s="15">
        <f>B16-B15</f>
        <v>10</v>
      </c>
      <c r="C17" s="8"/>
    </row>
    <row r="18" spans="1:3" x14ac:dyDescent="0.25">
      <c r="A18" s="3" t="s">
        <v>22</v>
      </c>
      <c r="B18" s="16">
        <f>B9+B10+B11+B12+B13</f>
        <v>157</v>
      </c>
      <c r="C18" s="8"/>
    </row>
    <row r="19" spans="1:3" x14ac:dyDescent="0.25">
      <c r="A19" s="3" t="s">
        <v>21</v>
      </c>
      <c r="B19" s="17">
        <f>B9+B10+B11</f>
        <v>81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8"/>
  <sheetViews>
    <sheetView zoomScaleNormal="100" workbookViewId="0">
      <selection activeCell="M2" sqref="M2"/>
    </sheetView>
  </sheetViews>
  <sheetFormatPr defaultColWidth="8.85546875" defaultRowHeight="19.899999999999999" customHeight="1" x14ac:dyDescent="0.25"/>
  <cols>
    <col min="1" max="1" width="30.85546875" style="1" customWidth="1"/>
    <col min="2" max="2" width="25" style="1" customWidth="1"/>
    <col min="3" max="3" width="18.28515625" style="1" customWidth="1"/>
    <col min="4" max="4" width="23.28515625" style="1" customWidth="1"/>
    <col min="5" max="5" width="22.7109375" style="1" customWidth="1"/>
    <col min="6" max="6" width="15.140625" style="1" customWidth="1"/>
    <col min="7" max="7" width="11.85546875" style="1" customWidth="1"/>
    <col min="8" max="8" width="13.5703125" style="1" customWidth="1"/>
    <col min="9" max="9" width="19.28515625" style="1" customWidth="1"/>
    <col min="10" max="10" width="20.85546875" style="1" customWidth="1"/>
    <col min="11" max="11" width="15.7109375" customWidth="1"/>
    <col min="12" max="12" width="20.7109375" style="1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5" customHeight="1" x14ac:dyDescent="0.2">
      <c r="A1" s="18" t="s">
        <v>3</v>
      </c>
      <c r="B1" s="18" t="s">
        <v>2</v>
      </c>
      <c r="C1" s="18" t="s">
        <v>1</v>
      </c>
      <c r="D1" s="18" t="s">
        <v>4</v>
      </c>
      <c r="E1" s="18" t="s">
        <v>5</v>
      </c>
      <c r="F1" s="18" t="s">
        <v>30</v>
      </c>
      <c r="G1" s="18" t="s">
        <v>7</v>
      </c>
      <c r="H1" s="18" t="s">
        <v>6</v>
      </c>
      <c r="I1" s="18" t="s">
        <v>25</v>
      </c>
      <c r="J1" s="18" t="s">
        <v>27</v>
      </c>
      <c r="K1" s="18" t="s">
        <v>28</v>
      </c>
      <c r="L1" s="18" t="s">
        <v>31</v>
      </c>
      <c r="M1" s="18" t="s">
        <v>8</v>
      </c>
      <c r="N1" s="19"/>
    </row>
    <row r="2" spans="1:14" ht="19.899999999999999" customHeight="1" x14ac:dyDescent="0.2">
      <c r="A2" s="26" t="s">
        <v>147</v>
      </c>
      <c r="B2" s="26" t="s">
        <v>148</v>
      </c>
      <c r="C2" s="26" t="s">
        <v>200</v>
      </c>
      <c r="D2" s="26" t="s">
        <v>180</v>
      </c>
      <c r="E2" s="26" t="s">
        <v>40</v>
      </c>
      <c r="F2" s="26" t="s">
        <v>48</v>
      </c>
      <c r="G2" s="26" t="s">
        <v>54</v>
      </c>
      <c r="H2" s="26" t="s">
        <v>63</v>
      </c>
      <c r="I2" s="26" t="s">
        <v>32</v>
      </c>
      <c r="J2" s="26" t="s">
        <v>291</v>
      </c>
      <c r="K2" s="26" t="s">
        <v>292</v>
      </c>
      <c r="L2" s="26" t="s">
        <v>38</v>
      </c>
      <c r="M2" s="25" t="s">
        <v>486</v>
      </c>
      <c r="N2" s="20"/>
    </row>
    <row r="3" spans="1:14" ht="19.899999999999999" customHeight="1" x14ac:dyDescent="0.2">
      <c r="A3" s="26" t="s">
        <v>145</v>
      </c>
      <c r="B3" s="26" t="s">
        <v>146</v>
      </c>
      <c r="C3" s="26" t="s">
        <v>199</v>
      </c>
      <c r="D3" s="26" t="s">
        <v>180</v>
      </c>
      <c r="E3" s="26" t="s">
        <v>44</v>
      </c>
      <c r="F3" s="26" t="s">
        <v>48</v>
      </c>
      <c r="G3" s="26" t="s">
        <v>54</v>
      </c>
      <c r="H3" s="26" t="s">
        <v>245</v>
      </c>
      <c r="I3" s="26" t="s">
        <v>32</v>
      </c>
      <c r="J3" s="26" t="s">
        <v>92</v>
      </c>
      <c r="K3" s="26" t="s">
        <v>290</v>
      </c>
      <c r="L3" s="26" t="s">
        <v>38</v>
      </c>
      <c r="M3" s="21" t="s">
        <v>484</v>
      </c>
      <c r="N3" s="20"/>
    </row>
    <row r="4" spans="1:14" ht="19.899999999999999" customHeight="1" x14ac:dyDescent="0.2">
      <c r="A4" s="26" t="s">
        <v>104</v>
      </c>
      <c r="B4" s="26" t="s">
        <v>105</v>
      </c>
      <c r="C4" s="26" t="s">
        <v>39</v>
      </c>
      <c r="D4" s="26" t="s">
        <v>303</v>
      </c>
      <c r="E4" s="26" t="s">
        <v>45</v>
      </c>
      <c r="F4" s="26" t="s">
        <v>49</v>
      </c>
      <c r="G4" s="26" t="s">
        <v>53</v>
      </c>
      <c r="H4" s="26" t="s">
        <v>66</v>
      </c>
      <c r="I4" s="26" t="s">
        <v>32</v>
      </c>
      <c r="J4" s="26" t="s">
        <v>70</v>
      </c>
      <c r="K4" s="26" t="s">
        <v>71</v>
      </c>
      <c r="L4" s="26" t="s">
        <v>38</v>
      </c>
      <c r="M4" s="21" t="s">
        <v>484</v>
      </c>
      <c r="N4" s="20"/>
    </row>
    <row r="5" spans="1:14" ht="19.899999999999999" customHeight="1" x14ac:dyDescent="0.2">
      <c r="A5" s="26" t="s">
        <v>104</v>
      </c>
      <c r="B5" s="26" t="s">
        <v>105</v>
      </c>
      <c r="C5" s="26" t="s">
        <v>39</v>
      </c>
      <c r="D5" s="26" t="s">
        <v>303</v>
      </c>
      <c r="E5" s="26" t="s">
        <v>45</v>
      </c>
      <c r="F5" s="26" t="s">
        <v>49</v>
      </c>
      <c r="G5" s="26" t="s">
        <v>74</v>
      </c>
      <c r="H5" s="26" t="s">
        <v>66</v>
      </c>
      <c r="I5" s="26" t="s">
        <v>32</v>
      </c>
      <c r="J5" s="26" t="s">
        <v>70</v>
      </c>
      <c r="K5" s="26" t="s">
        <v>71</v>
      </c>
      <c r="L5" s="26" t="s">
        <v>38</v>
      </c>
      <c r="M5" s="25" t="s">
        <v>486</v>
      </c>
      <c r="N5" s="20"/>
    </row>
    <row r="6" spans="1:14" ht="19.899999999999999" customHeight="1" x14ac:dyDescent="0.2">
      <c r="A6" s="26" t="s">
        <v>104</v>
      </c>
      <c r="B6" s="26" t="s">
        <v>105</v>
      </c>
      <c r="C6" s="26" t="s">
        <v>39</v>
      </c>
      <c r="D6" s="26" t="s">
        <v>303</v>
      </c>
      <c r="E6" s="26" t="s">
        <v>45</v>
      </c>
      <c r="F6" s="26" t="s">
        <v>49</v>
      </c>
      <c r="G6" s="26" t="s">
        <v>73</v>
      </c>
      <c r="H6" s="26" t="s">
        <v>66</v>
      </c>
      <c r="I6" s="26" t="s">
        <v>32</v>
      </c>
      <c r="J6" s="26" t="s">
        <v>70</v>
      </c>
      <c r="K6" s="26" t="s">
        <v>71</v>
      </c>
      <c r="L6" s="26" t="s">
        <v>38</v>
      </c>
      <c r="M6" s="25" t="s">
        <v>486</v>
      </c>
      <c r="N6" s="20"/>
    </row>
    <row r="7" spans="1:14" ht="19.899999999999999" customHeight="1" x14ac:dyDescent="0.2">
      <c r="A7" s="26" t="s">
        <v>309</v>
      </c>
      <c r="B7" s="26" t="s">
        <v>310</v>
      </c>
      <c r="C7" s="26" t="s">
        <v>194</v>
      </c>
      <c r="D7" s="26" t="s">
        <v>177</v>
      </c>
      <c r="E7" s="26" t="s">
        <v>224</v>
      </c>
      <c r="F7" s="26" t="s">
        <v>46</v>
      </c>
      <c r="G7" s="26" t="s">
        <v>52</v>
      </c>
      <c r="H7" s="26" t="s">
        <v>242</v>
      </c>
      <c r="I7" s="26" t="s">
        <v>253</v>
      </c>
      <c r="J7" s="26" t="s">
        <v>283</v>
      </c>
      <c r="K7" s="26" t="s">
        <v>284</v>
      </c>
      <c r="L7" s="26" t="s">
        <v>38</v>
      </c>
      <c r="M7" s="25" t="s">
        <v>486</v>
      </c>
      <c r="N7" s="20"/>
    </row>
    <row r="8" spans="1:14" ht="19.899999999999999" customHeight="1" x14ac:dyDescent="0.2">
      <c r="A8" s="26" t="s">
        <v>309</v>
      </c>
      <c r="B8" s="26" t="s">
        <v>310</v>
      </c>
      <c r="C8" s="26" t="s">
        <v>194</v>
      </c>
      <c r="D8" s="26" t="s">
        <v>177</v>
      </c>
      <c r="E8" s="26" t="s">
        <v>224</v>
      </c>
      <c r="F8" s="26" t="s">
        <v>46</v>
      </c>
      <c r="G8" s="26" t="s">
        <v>307</v>
      </c>
      <c r="H8" s="26" t="s">
        <v>242</v>
      </c>
      <c r="I8" s="26" t="s">
        <v>253</v>
      </c>
      <c r="J8" s="26" t="s">
        <v>283</v>
      </c>
      <c r="K8" s="26" t="s">
        <v>284</v>
      </c>
      <c r="L8" s="26" t="s">
        <v>38</v>
      </c>
      <c r="M8" s="21" t="s">
        <v>484</v>
      </c>
      <c r="N8" s="20"/>
    </row>
    <row r="9" spans="1:14" ht="19.899999999999999" customHeight="1" x14ac:dyDescent="0.2">
      <c r="A9" s="26" t="s">
        <v>309</v>
      </c>
      <c r="B9" s="26" t="s">
        <v>310</v>
      </c>
      <c r="C9" s="26" t="s">
        <v>194</v>
      </c>
      <c r="D9" s="26" t="s">
        <v>177</v>
      </c>
      <c r="E9" s="26" t="s">
        <v>224</v>
      </c>
      <c r="F9" s="26" t="s">
        <v>46</v>
      </c>
      <c r="G9" s="26" t="s">
        <v>60</v>
      </c>
      <c r="H9" s="26" t="s">
        <v>242</v>
      </c>
      <c r="I9" s="26" t="s">
        <v>253</v>
      </c>
      <c r="J9" s="26" t="s">
        <v>283</v>
      </c>
      <c r="K9" s="26" t="s">
        <v>284</v>
      </c>
      <c r="L9" s="26" t="s">
        <v>38</v>
      </c>
      <c r="M9" s="25" t="s">
        <v>486</v>
      </c>
      <c r="N9" s="20"/>
    </row>
    <row r="10" spans="1:14" ht="19.899999999999999" customHeight="1" x14ac:dyDescent="0.2">
      <c r="A10" s="26" t="s">
        <v>149</v>
      </c>
      <c r="B10" s="26" t="s">
        <v>150</v>
      </c>
      <c r="C10" s="26" t="s">
        <v>201</v>
      </c>
      <c r="D10" s="26" t="s">
        <v>180</v>
      </c>
      <c r="E10" s="26" t="s">
        <v>222</v>
      </c>
      <c r="F10" s="26" t="s">
        <v>48</v>
      </c>
      <c r="G10" s="26" t="s">
        <v>54</v>
      </c>
      <c r="H10" s="26" t="s">
        <v>246</v>
      </c>
      <c r="I10" s="26" t="s">
        <v>32</v>
      </c>
      <c r="J10" s="26" t="s">
        <v>293</v>
      </c>
      <c r="K10" s="26" t="s">
        <v>294</v>
      </c>
      <c r="L10" s="26" t="s">
        <v>38</v>
      </c>
      <c r="M10" s="25" t="s">
        <v>486</v>
      </c>
      <c r="N10" s="20"/>
    </row>
    <row r="11" spans="1:14" ht="19.899999999999999" customHeight="1" x14ac:dyDescent="0.2">
      <c r="A11" s="26" t="s">
        <v>153</v>
      </c>
      <c r="B11" s="26" t="s">
        <v>154</v>
      </c>
      <c r="C11" s="26" t="s">
        <v>203</v>
      </c>
      <c r="D11" s="26" t="s">
        <v>180</v>
      </c>
      <c r="E11" s="26" t="s">
        <v>222</v>
      </c>
      <c r="F11" s="26" t="s">
        <v>48</v>
      </c>
      <c r="G11" s="26" t="s">
        <v>54</v>
      </c>
      <c r="H11" s="26" t="s">
        <v>248</v>
      </c>
      <c r="I11" s="26" t="s">
        <v>32</v>
      </c>
      <c r="J11" s="26" t="s">
        <v>293</v>
      </c>
      <c r="K11" s="26" t="s">
        <v>297</v>
      </c>
      <c r="L11" s="26" t="s">
        <v>38</v>
      </c>
      <c r="M11" s="25" t="s">
        <v>486</v>
      </c>
      <c r="N11" s="20"/>
    </row>
    <row r="12" spans="1:14" ht="19.899999999999999" customHeight="1" x14ac:dyDescent="0.2">
      <c r="A12" s="26" t="s">
        <v>109</v>
      </c>
      <c r="B12" s="26" t="s">
        <v>110</v>
      </c>
      <c r="C12" s="26" t="s">
        <v>179</v>
      </c>
      <c r="D12" s="26" t="s">
        <v>180</v>
      </c>
      <c r="E12" s="26" t="s">
        <v>44</v>
      </c>
      <c r="F12" s="26" t="s">
        <v>48</v>
      </c>
      <c r="G12" s="26" t="s">
        <v>229</v>
      </c>
      <c r="H12" s="26" t="s">
        <v>235</v>
      </c>
      <c r="I12" s="26" t="s">
        <v>67</v>
      </c>
      <c r="J12" s="26" t="s">
        <v>257</v>
      </c>
      <c r="K12" s="26" t="s">
        <v>258</v>
      </c>
      <c r="L12" s="26" t="s">
        <v>38</v>
      </c>
      <c r="M12" s="25" t="s">
        <v>486</v>
      </c>
      <c r="N12" s="20"/>
    </row>
    <row r="13" spans="1:14" ht="19.899999999999999" customHeight="1" x14ac:dyDescent="0.2">
      <c r="A13" s="26" t="s">
        <v>399</v>
      </c>
      <c r="B13" s="26" t="s">
        <v>400</v>
      </c>
      <c r="C13" s="26" t="s">
        <v>401</v>
      </c>
      <c r="D13" s="26" t="s">
        <v>394</v>
      </c>
      <c r="E13" s="26" t="s">
        <v>402</v>
      </c>
      <c r="F13" s="26" t="s">
        <v>332</v>
      </c>
      <c r="G13" s="26" t="s">
        <v>53</v>
      </c>
      <c r="H13" s="26" t="s">
        <v>403</v>
      </c>
      <c r="I13" s="26" t="s">
        <v>350</v>
      </c>
      <c r="J13" s="26" t="s">
        <v>404</v>
      </c>
      <c r="K13" s="26" t="s">
        <v>405</v>
      </c>
      <c r="L13" s="26" t="s">
        <v>38</v>
      </c>
      <c r="M13" s="25" t="s">
        <v>486</v>
      </c>
      <c r="N13" s="20"/>
    </row>
    <row r="14" spans="1:14" ht="19.899999999999999" customHeight="1" x14ac:dyDescent="0.2">
      <c r="A14" s="26" t="s">
        <v>399</v>
      </c>
      <c r="B14" s="26" t="s">
        <v>400</v>
      </c>
      <c r="C14" s="26" t="s">
        <v>401</v>
      </c>
      <c r="D14" s="26" t="s">
        <v>394</v>
      </c>
      <c r="E14" s="26" t="s">
        <v>402</v>
      </c>
      <c r="F14" s="26" t="s">
        <v>332</v>
      </c>
      <c r="G14" s="26" t="s">
        <v>60</v>
      </c>
      <c r="H14" s="26" t="s">
        <v>403</v>
      </c>
      <c r="I14" s="26" t="s">
        <v>350</v>
      </c>
      <c r="J14" s="26" t="s">
        <v>404</v>
      </c>
      <c r="K14" s="26" t="s">
        <v>405</v>
      </c>
      <c r="L14" s="26" t="s">
        <v>38</v>
      </c>
      <c r="M14" s="25" t="s">
        <v>486</v>
      </c>
      <c r="N14" s="20"/>
    </row>
    <row r="15" spans="1:14" ht="19.899999999999999" customHeight="1" x14ac:dyDescent="0.2">
      <c r="A15" s="26" t="s">
        <v>399</v>
      </c>
      <c r="B15" s="26" t="s">
        <v>400</v>
      </c>
      <c r="C15" s="26" t="s">
        <v>401</v>
      </c>
      <c r="D15" s="26" t="s">
        <v>394</v>
      </c>
      <c r="E15" s="26" t="s">
        <v>402</v>
      </c>
      <c r="F15" s="26" t="s">
        <v>332</v>
      </c>
      <c r="G15" s="26" t="s">
        <v>57</v>
      </c>
      <c r="H15" s="26" t="s">
        <v>403</v>
      </c>
      <c r="I15" s="26" t="s">
        <v>350</v>
      </c>
      <c r="J15" s="26" t="s">
        <v>404</v>
      </c>
      <c r="K15" s="26" t="s">
        <v>405</v>
      </c>
      <c r="L15" s="26" t="s">
        <v>38</v>
      </c>
      <c r="M15" s="25" t="s">
        <v>486</v>
      </c>
      <c r="N15" s="20"/>
    </row>
    <row r="16" spans="1:14" ht="19.899999999999999" customHeight="1" x14ac:dyDescent="0.2">
      <c r="A16" s="26" t="s">
        <v>399</v>
      </c>
      <c r="B16" s="26" t="s">
        <v>400</v>
      </c>
      <c r="C16" s="26" t="s">
        <v>401</v>
      </c>
      <c r="D16" s="26" t="s">
        <v>330</v>
      </c>
      <c r="E16" s="26" t="s">
        <v>402</v>
      </c>
      <c r="F16" s="26" t="s">
        <v>332</v>
      </c>
      <c r="G16" s="26" t="s">
        <v>53</v>
      </c>
      <c r="H16" s="26" t="s">
        <v>403</v>
      </c>
      <c r="I16" s="26" t="s">
        <v>350</v>
      </c>
      <c r="J16" s="26" t="s">
        <v>404</v>
      </c>
      <c r="K16" s="26" t="s">
        <v>405</v>
      </c>
      <c r="L16" s="26" t="s">
        <v>38</v>
      </c>
      <c r="M16" s="25" t="s">
        <v>486</v>
      </c>
      <c r="N16" s="20"/>
    </row>
    <row r="17" spans="1:14" ht="19.899999999999999" customHeight="1" x14ac:dyDescent="0.2">
      <c r="A17" s="26" t="s">
        <v>399</v>
      </c>
      <c r="B17" s="26" t="s">
        <v>400</v>
      </c>
      <c r="C17" s="26" t="s">
        <v>401</v>
      </c>
      <c r="D17" s="26" t="s">
        <v>330</v>
      </c>
      <c r="E17" s="26" t="s">
        <v>402</v>
      </c>
      <c r="F17" s="26" t="s">
        <v>332</v>
      </c>
      <c r="G17" s="26" t="s">
        <v>60</v>
      </c>
      <c r="H17" s="26" t="s">
        <v>403</v>
      </c>
      <c r="I17" s="26" t="s">
        <v>350</v>
      </c>
      <c r="J17" s="26" t="s">
        <v>404</v>
      </c>
      <c r="K17" s="26" t="s">
        <v>405</v>
      </c>
      <c r="L17" s="26" t="s">
        <v>38</v>
      </c>
      <c r="M17" s="22" t="s">
        <v>485</v>
      </c>
      <c r="N17" s="20"/>
    </row>
    <row r="18" spans="1:14" ht="19.899999999999999" customHeight="1" x14ac:dyDescent="0.2">
      <c r="A18" s="26" t="s">
        <v>399</v>
      </c>
      <c r="B18" s="26" t="s">
        <v>400</v>
      </c>
      <c r="C18" s="26" t="s">
        <v>401</v>
      </c>
      <c r="D18" s="26" t="s">
        <v>330</v>
      </c>
      <c r="E18" s="26" t="s">
        <v>402</v>
      </c>
      <c r="F18" s="26" t="s">
        <v>332</v>
      </c>
      <c r="G18" s="26" t="s">
        <v>57</v>
      </c>
      <c r="H18" s="26" t="s">
        <v>403</v>
      </c>
      <c r="I18" s="26" t="s">
        <v>350</v>
      </c>
      <c r="J18" s="26" t="s">
        <v>404</v>
      </c>
      <c r="K18" s="26" t="s">
        <v>405</v>
      </c>
      <c r="L18" s="26" t="s">
        <v>38</v>
      </c>
      <c r="M18" s="23" t="s">
        <v>487</v>
      </c>
      <c r="N18" s="20"/>
    </row>
    <row r="19" spans="1:14" ht="19.899999999999999" customHeight="1" x14ac:dyDescent="0.2">
      <c r="A19" s="26" t="s">
        <v>311</v>
      </c>
      <c r="B19" s="26" t="s">
        <v>312</v>
      </c>
      <c r="C19" s="26" t="s">
        <v>194</v>
      </c>
      <c r="D19" s="26" t="s">
        <v>177</v>
      </c>
      <c r="E19" s="26" t="s">
        <v>224</v>
      </c>
      <c r="F19" s="26" t="s">
        <v>46</v>
      </c>
      <c r="G19" s="26" t="s">
        <v>52</v>
      </c>
      <c r="H19" s="26" t="s">
        <v>242</v>
      </c>
      <c r="I19" s="26" t="s">
        <v>253</v>
      </c>
      <c r="J19" s="26" t="s">
        <v>283</v>
      </c>
      <c r="K19" s="26" t="s">
        <v>284</v>
      </c>
      <c r="L19" s="26" t="s">
        <v>38</v>
      </c>
      <c r="M19" s="25" t="s">
        <v>486</v>
      </c>
      <c r="N19" s="20"/>
    </row>
    <row r="20" spans="1:14" ht="19.899999999999999" customHeight="1" x14ac:dyDescent="0.2">
      <c r="A20" s="26" t="s">
        <v>311</v>
      </c>
      <c r="B20" s="26" t="s">
        <v>312</v>
      </c>
      <c r="C20" s="26" t="s">
        <v>194</v>
      </c>
      <c r="D20" s="26" t="s">
        <v>177</v>
      </c>
      <c r="E20" s="26" t="s">
        <v>224</v>
      </c>
      <c r="F20" s="26" t="s">
        <v>46</v>
      </c>
      <c r="G20" s="26" t="s">
        <v>307</v>
      </c>
      <c r="H20" s="26" t="s">
        <v>242</v>
      </c>
      <c r="I20" s="26" t="s">
        <v>253</v>
      </c>
      <c r="J20" s="26" t="s">
        <v>283</v>
      </c>
      <c r="K20" s="26" t="s">
        <v>284</v>
      </c>
      <c r="L20" s="26" t="s">
        <v>38</v>
      </c>
      <c r="M20" s="21" t="s">
        <v>484</v>
      </c>
      <c r="N20" s="20"/>
    </row>
    <row r="21" spans="1:14" ht="19.899999999999999" customHeight="1" x14ac:dyDescent="0.2">
      <c r="A21" s="26" t="s">
        <v>311</v>
      </c>
      <c r="B21" s="26" t="s">
        <v>312</v>
      </c>
      <c r="C21" s="26" t="s">
        <v>194</v>
      </c>
      <c r="D21" s="26" t="s">
        <v>177</v>
      </c>
      <c r="E21" s="26" t="s">
        <v>224</v>
      </c>
      <c r="F21" s="26" t="s">
        <v>46</v>
      </c>
      <c r="G21" s="26" t="s">
        <v>60</v>
      </c>
      <c r="H21" s="26" t="s">
        <v>242</v>
      </c>
      <c r="I21" s="26" t="s">
        <v>253</v>
      </c>
      <c r="J21" s="26" t="s">
        <v>283</v>
      </c>
      <c r="K21" s="26" t="s">
        <v>284</v>
      </c>
      <c r="L21" s="26" t="s">
        <v>38</v>
      </c>
      <c r="M21" s="25" t="s">
        <v>486</v>
      </c>
      <c r="N21" s="20"/>
    </row>
    <row r="22" spans="1:14" ht="19.899999999999999" customHeight="1" x14ac:dyDescent="0.2">
      <c r="A22" s="26" t="s">
        <v>443</v>
      </c>
      <c r="B22" s="26" t="s">
        <v>444</v>
      </c>
      <c r="C22" s="26" t="s">
        <v>445</v>
      </c>
      <c r="D22" s="26" t="s">
        <v>330</v>
      </c>
      <c r="E22" s="26" t="s">
        <v>40</v>
      </c>
      <c r="F22" s="26" t="s">
        <v>446</v>
      </c>
      <c r="G22" s="26" t="s">
        <v>447</v>
      </c>
      <c r="H22" s="26" t="s">
        <v>64</v>
      </c>
      <c r="I22" s="26" t="s">
        <v>448</v>
      </c>
      <c r="J22" s="26" t="s">
        <v>449</v>
      </c>
      <c r="K22" s="26" t="s">
        <v>450</v>
      </c>
      <c r="L22" s="26" t="s">
        <v>38</v>
      </c>
      <c r="M22" s="21" t="s">
        <v>484</v>
      </c>
      <c r="N22" s="20"/>
    </row>
    <row r="23" spans="1:14" ht="19.899999999999999" customHeight="1" x14ac:dyDescent="0.2">
      <c r="A23" s="26" t="s">
        <v>384</v>
      </c>
      <c r="B23" s="26" t="s">
        <v>385</v>
      </c>
      <c r="C23" s="26" t="s">
        <v>386</v>
      </c>
      <c r="D23" s="26" t="s">
        <v>356</v>
      </c>
      <c r="E23" s="26" t="s">
        <v>43</v>
      </c>
      <c r="F23" s="26" t="s">
        <v>46</v>
      </c>
      <c r="G23" s="26" t="s">
        <v>60</v>
      </c>
      <c r="H23" s="26" t="s">
        <v>387</v>
      </c>
      <c r="I23" s="26" t="s">
        <v>388</v>
      </c>
      <c r="J23" s="27" t="s">
        <v>342</v>
      </c>
      <c r="K23" s="27" t="s">
        <v>342</v>
      </c>
      <c r="L23" s="26" t="s">
        <v>38</v>
      </c>
      <c r="M23" s="21" t="s">
        <v>484</v>
      </c>
      <c r="N23" s="20"/>
    </row>
    <row r="24" spans="1:14" ht="19.899999999999999" customHeight="1" x14ac:dyDescent="0.2">
      <c r="A24" s="26" t="s">
        <v>451</v>
      </c>
      <c r="B24" s="26" t="s">
        <v>452</v>
      </c>
      <c r="C24" s="26" t="s">
        <v>453</v>
      </c>
      <c r="D24" s="26" t="s">
        <v>394</v>
      </c>
      <c r="E24" s="26" t="s">
        <v>225</v>
      </c>
      <c r="F24" s="26" t="s">
        <v>46</v>
      </c>
      <c r="G24" s="26" t="s">
        <v>53</v>
      </c>
      <c r="H24" s="26" t="s">
        <v>454</v>
      </c>
      <c r="I24" s="26" t="s">
        <v>455</v>
      </c>
      <c r="J24" s="27" t="s">
        <v>342</v>
      </c>
      <c r="K24" s="27" t="s">
        <v>342</v>
      </c>
      <c r="L24" s="26" t="s">
        <v>38</v>
      </c>
      <c r="M24" s="22" t="s">
        <v>485</v>
      </c>
      <c r="N24" s="20"/>
    </row>
    <row r="25" spans="1:14" ht="19.899999999999999" customHeight="1" x14ac:dyDescent="0.2">
      <c r="A25" s="26" t="s">
        <v>98</v>
      </c>
      <c r="B25" s="26" t="s">
        <v>99</v>
      </c>
      <c r="C25" s="26" t="s">
        <v>83</v>
      </c>
      <c r="D25" s="26" t="s">
        <v>177</v>
      </c>
      <c r="E25" s="26" t="s">
        <v>44</v>
      </c>
      <c r="F25" s="26" t="s">
        <v>50</v>
      </c>
      <c r="G25" s="26" t="s">
        <v>52</v>
      </c>
      <c r="H25" s="26" t="s">
        <v>87</v>
      </c>
      <c r="I25" s="26" t="s">
        <v>67</v>
      </c>
      <c r="J25" s="27" t="s">
        <v>342</v>
      </c>
      <c r="K25" s="27" t="s">
        <v>342</v>
      </c>
      <c r="L25" s="26" t="s">
        <v>38</v>
      </c>
      <c r="M25" s="25" t="s">
        <v>486</v>
      </c>
      <c r="N25" s="20"/>
    </row>
    <row r="26" spans="1:14" ht="19.899999999999999" customHeight="1" x14ac:dyDescent="0.2">
      <c r="A26" s="26" t="s">
        <v>98</v>
      </c>
      <c r="B26" s="26" t="s">
        <v>100</v>
      </c>
      <c r="C26" s="26" t="s">
        <v>83</v>
      </c>
      <c r="D26" s="26" t="s">
        <v>177</v>
      </c>
      <c r="E26" s="26" t="s">
        <v>44</v>
      </c>
      <c r="F26" s="26" t="s">
        <v>50</v>
      </c>
      <c r="G26" s="26" t="s">
        <v>54</v>
      </c>
      <c r="H26" s="26" t="s">
        <v>87</v>
      </c>
      <c r="I26" s="26" t="s">
        <v>67</v>
      </c>
      <c r="J26" s="27" t="s">
        <v>342</v>
      </c>
      <c r="K26" s="27" t="s">
        <v>342</v>
      </c>
      <c r="L26" s="26" t="s">
        <v>38</v>
      </c>
      <c r="M26" s="21" t="s">
        <v>484</v>
      </c>
      <c r="N26" s="20"/>
    </row>
    <row r="27" spans="1:14" ht="19.899999999999999" customHeight="1" x14ac:dyDescent="0.2">
      <c r="A27" s="26" t="s">
        <v>98</v>
      </c>
      <c r="B27" s="26" t="s">
        <v>308</v>
      </c>
      <c r="C27" s="26" t="s">
        <v>83</v>
      </c>
      <c r="D27" s="26" t="s">
        <v>177</v>
      </c>
      <c r="E27" s="26" t="s">
        <v>44</v>
      </c>
      <c r="F27" s="26" t="s">
        <v>50</v>
      </c>
      <c r="G27" s="26" t="s">
        <v>72</v>
      </c>
      <c r="H27" s="26" t="s">
        <v>87</v>
      </c>
      <c r="I27" s="26" t="s">
        <v>67</v>
      </c>
      <c r="J27" s="27" t="s">
        <v>342</v>
      </c>
      <c r="K27" s="27" t="s">
        <v>342</v>
      </c>
      <c r="L27" s="26" t="s">
        <v>38</v>
      </c>
      <c r="M27" s="23" t="s">
        <v>487</v>
      </c>
      <c r="N27" s="20"/>
    </row>
    <row r="28" spans="1:14" ht="19.899999999999999" customHeight="1" x14ac:dyDescent="0.2">
      <c r="A28" s="26" t="s">
        <v>79</v>
      </c>
      <c r="B28" s="26" t="s">
        <v>80</v>
      </c>
      <c r="C28" s="26" t="s">
        <v>83</v>
      </c>
      <c r="D28" s="26" t="s">
        <v>177</v>
      </c>
      <c r="E28" s="26" t="s">
        <v>44</v>
      </c>
      <c r="F28" s="26" t="s">
        <v>50</v>
      </c>
      <c r="G28" s="26" t="s">
        <v>52</v>
      </c>
      <c r="H28" s="26" t="s">
        <v>87</v>
      </c>
      <c r="I28" s="26" t="s">
        <v>67</v>
      </c>
      <c r="J28" s="27" t="s">
        <v>342</v>
      </c>
      <c r="K28" s="27" t="s">
        <v>342</v>
      </c>
      <c r="L28" s="26" t="s">
        <v>38</v>
      </c>
      <c r="M28" s="25" t="s">
        <v>486</v>
      </c>
      <c r="N28" s="20"/>
    </row>
    <row r="29" spans="1:14" ht="19.899999999999999" customHeight="1" x14ac:dyDescent="0.2">
      <c r="A29" s="26" t="s">
        <v>79</v>
      </c>
      <c r="B29" s="26" t="s">
        <v>80</v>
      </c>
      <c r="C29" s="26" t="s">
        <v>83</v>
      </c>
      <c r="D29" s="26" t="s">
        <v>177</v>
      </c>
      <c r="E29" s="26" t="s">
        <v>44</v>
      </c>
      <c r="F29" s="26" t="s">
        <v>50</v>
      </c>
      <c r="G29" s="26" t="s">
        <v>54</v>
      </c>
      <c r="H29" s="26" t="s">
        <v>87</v>
      </c>
      <c r="I29" s="26" t="s">
        <v>67</v>
      </c>
      <c r="J29" s="27" t="s">
        <v>342</v>
      </c>
      <c r="K29" s="27" t="s">
        <v>342</v>
      </c>
      <c r="L29" s="26" t="s">
        <v>38</v>
      </c>
      <c r="M29" s="22" t="s">
        <v>485</v>
      </c>
      <c r="N29" s="20"/>
    </row>
    <row r="30" spans="1:14" ht="19.899999999999999" customHeight="1" x14ac:dyDescent="0.2">
      <c r="A30" s="26" t="s">
        <v>79</v>
      </c>
      <c r="B30" s="26" t="s">
        <v>80</v>
      </c>
      <c r="C30" s="26" t="s">
        <v>83</v>
      </c>
      <c r="D30" s="26" t="s">
        <v>177</v>
      </c>
      <c r="E30" s="26" t="s">
        <v>44</v>
      </c>
      <c r="F30" s="26" t="s">
        <v>50</v>
      </c>
      <c r="G30" s="26" t="s">
        <v>72</v>
      </c>
      <c r="H30" s="26" t="s">
        <v>87</v>
      </c>
      <c r="I30" s="26" t="s">
        <v>67</v>
      </c>
      <c r="J30" s="27" t="s">
        <v>342</v>
      </c>
      <c r="K30" s="27" t="s">
        <v>342</v>
      </c>
      <c r="L30" s="26" t="s">
        <v>38</v>
      </c>
      <c r="M30" s="25" t="s">
        <v>486</v>
      </c>
      <c r="N30" s="20"/>
    </row>
    <row r="31" spans="1:14" ht="19.899999999999999" customHeight="1" x14ac:dyDescent="0.2">
      <c r="A31" s="26" t="s">
        <v>157</v>
      </c>
      <c r="B31" s="26" t="s">
        <v>158</v>
      </c>
      <c r="C31" s="26" t="s">
        <v>205</v>
      </c>
      <c r="D31" s="26" t="s">
        <v>180</v>
      </c>
      <c r="E31" s="26" t="s">
        <v>225</v>
      </c>
      <c r="F31" s="26" t="s">
        <v>48</v>
      </c>
      <c r="G31" s="26" t="s">
        <v>54</v>
      </c>
      <c r="H31" s="26" t="s">
        <v>250</v>
      </c>
      <c r="I31" s="26" t="s">
        <v>32</v>
      </c>
      <c r="J31" s="26" t="s">
        <v>298</v>
      </c>
      <c r="K31" s="26" t="s">
        <v>299</v>
      </c>
      <c r="L31" s="26" t="s">
        <v>38</v>
      </c>
      <c r="M31" s="25" t="s">
        <v>486</v>
      </c>
      <c r="N31" s="20"/>
    </row>
    <row r="32" spans="1:14" ht="19.899999999999999" customHeight="1" x14ac:dyDescent="0.2">
      <c r="A32" s="26" t="s">
        <v>122</v>
      </c>
      <c r="B32" s="26" t="s">
        <v>123</v>
      </c>
      <c r="C32" s="26" t="s">
        <v>187</v>
      </c>
      <c r="D32" s="26" t="s">
        <v>177</v>
      </c>
      <c r="E32" s="26" t="s">
        <v>44</v>
      </c>
      <c r="F32" s="26" t="s">
        <v>49</v>
      </c>
      <c r="G32" s="26" t="s">
        <v>53</v>
      </c>
      <c r="H32" s="26" t="s">
        <v>237</v>
      </c>
      <c r="I32" s="26" t="s">
        <v>67</v>
      </c>
      <c r="J32" s="26" t="s">
        <v>271</v>
      </c>
      <c r="K32" s="26" t="s">
        <v>272</v>
      </c>
      <c r="L32" s="26" t="s">
        <v>38</v>
      </c>
      <c r="M32" s="23" t="s">
        <v>487</v>
      </c>
      <c r="N32" s="20"/>
    </row>
    <row r="33" spans="1:14" ht="19.899999999999999" customHeight="1" x14ac:dyDescent="0.2">
      <c r="A33" s="26" t="s">
        <v>122</v>
      </c>
      <c r="B33" s="26" t="s">
        <v>130</v>
      </c>
      <c r="C33" s="26" t="s">
        <v>187</v>
      </c>
      <c r="D33" s="26" t="s">
        <v>177</v>
      </c>
      <c r="E33" s="26" t="s">
        <v>44</v>
      </c>
      <c r="F33" s="26" t="s">
        <v>49</v>
      </c>
      <c r="G33" s="26" t="s">
        <v>51</v>
      </c>
      <c r="H33" s="26" t="s">
        <v>237</v>
      </c>
      <c r="I33" s="26" t="s">
        <v>67</v>
      </c>
      <c r="J33" s="26" t="s">
        <v>271</v>
      </c>
      <c r="K33" s="26" t="s">
        <v>277</v>
      </c>
      <c r="L33" s="26" t="s">
        <v>38</v>
      </c>
      <c r="M33" s="25" t="s">
        <v>486</v>
      </c>
      <c r="N33" s="20"/>
    </row>
    <row r="34" spans="1:14" ht="19.899999999999999" customHeight="1" x14ac:dyDescent="0.2">
      <c r="A34" s="26" t="s">
        <v>126</v>
      </c>
      <c r="B34" s="26" t="s">
        <v>127</v>
      </c>
      <c r="C34" s="26" t="s">
        <v>189</v>
      </c>
      <c r="D34" s="26" t="s">
        <v>180</v>
      </c>
      <c r="E34" s="26" t="s">
        <v>44</v>
      </c>
      <c r="F34" s="26" t="s">
        <v>48</v>
      </c>
      <c r="G34" s="26" t="s">
        <v>55</v>
      </c>
      <c r="H34" s="26" t="s">
        <v>63</v>
      </c>
      <c r="I34" s="26" t="s">
        <v>32</v>
      </c>
      <c r="J34" s="27" t="s">
        <v>342</v>
      </c>
      <c r="K34" s="27" t="s">
        <v>342</v>
      </c>
      <c r="L34" s="26" t="s">
        <v>38</v>
      </c>
      <c r="M34" s="25" t="s">
        <v>486</v>
      </c>
      <c r="N34" s="20"/>
    </row>
    <row r="35" spans="1:14" ht="19.899999999999999" customHeight="1" x14ac:dyDescent="0.2">
      <c r="A35" s="26" t="s">
        <v>323</v>
      </c>
      <c r="B35" s="26" t="s">
        <v>324</v>
      </c>
      <c r="C35" s="26" t="s">
        <v>315</v>
      </c>
      <c r="D35" s="26" t="s">
        <v>316</v>
      </c>
      <c r="E35" s="26" t="s">
        <v>317</v>
      </c>
      <c r="F35" s="26" t="s">
        <v>318</v>
      </c>
      <c r="G35" s="26" t="s">
        <v>319</v>
      </c>
      <c r="H35" s="26" t="s">
        <v>320</v>
      </c>
      <c r="I35" s="26" t="s">
        <v>321</v>
      </c>
      <c r="J35" s="27" t="s">
        <v>342</v>
      </c>
      <c r="K35" s="27" t="s">
        <v>342</v>
      </c>
      <c r="L35" s="26" t="s">
        <v>38</v>
      </c>
      <c r="M35" s="25" t="s">
        <v>486</v>
      </c>
      <c r="N35" s="20"/>
    </row>
    <row r="36" spans="1:14" ht="19.899999999999999" customHeight="1" x14ac:dyDescent="0.2">
      <c r="A36" s="26" t="s">
        <v>323</v>
      </c>
      <c r="B36" s="26" t="s">
        <v>324</v>
      </c>
      <c r="C36" s="26" t="s">
        <v>315</v>
      </c>
      <c r="D36" s="26" t="s">
        <v>322</v>
      </c>
      <c r="E36" s="26" t="s">
        <v>317</v>
      </c>
      <c r="F36" s="26" t="s">
        <v>318</v>
      </c>
      <c r="G36" s="26" t="s">
        <v>319</v>
      </c>
      <c r="H36" s="26" t="s">
        <v>320</v>
      </c>
      <c r="I36" s="26" t="s">
        <v>321</v>
      </c>
      <c r="J36" s="27" t="s">
        <v>342</v>
      </c>
      <c r="K36" s="27" t="s">
        <v>342</v>
      </c>
      <c r="L36" s="26" t="s">
        <v>38</v>
      </c>
      <c r="M36" s="23" t="s">
        <v>487</v>
      </c>
      <c r="N36" s="20"/>
    </row>
    <row r="37" spans="1:14" ht="19.899999999999999" customHeight="1" x14ac:dyDescent="0.2">
      <c r="A37" s="26" t="s">
        <v>166</v>
      </c>
      <c r="B37" s="26" t="s">
        <v>165</v>
      </c>
      <c r="C37" s="26" t="s">
        <v>211</v>
      </c>
      <c r="D37" s="26" t="s">
        <v>208</v>
      </c>
      <c r="E37" s="26" t="s">
        <v>65</v>
      </c>
      <c r="F37" s="26" t="s">
        <v>228</v>
      </c>
      <c r="G37" s="26" t="s">
        <v>233</v>
      </c>
      <c r="H37" s="26"/>
      <c r="I37" s="26" t="s">
        <v>254</v>
      </c>
      <c r="J37" s="26" t="s">
        <v>300</v>
      </c>
      <c r="K37" s="26" t="s">
        <v>301</v>
      </c>
      <c r="L37" s="26" t="s">
        <v>38</v>
      </c>
      <c r="M37" s="21" t="s">
        <v>484</v>
      </c>
      <c r="N37" s="20"/>
    </row>
    <row r="38" spans="1:14" ht="19.899999999999999" customHeight="1" x14ac:dyDescent="0.2">
      <c r="A38" s="26" t="s">
        <v>313</v>
      </c>
      <c r="B38" s="26" t="s">
        <v>314</v>
      </c>
      <c r="C38" s="26" t="s">
        <v>315</v>
      </c>
      <c r="D38" s="26" t="s">
        <v>316</v>
      </c>
      <c r="E38" s="26" t="s">
        <v>317</v>
      </c>
      <c r="F38" s="26" t="s">
        <v>318</v>
      </c>
      <c r="G38" s="26" t="s">
        <v>319</v>
      </c>
      <c r="H38" s="26" t="s">
        <v>320</v>
      </c>
      <c r="I38" s="26" t="s">
        <v>321</v>
      </c>
      <c r="J38" s="27" t="s">
        <v>342</v>
      </c>
      <c r="K38" s="27" t="s">
        <v>342</v>
      </c>
      <c r="L38" s="26" t="s">
        <v>38</v>
      </c>
      <c r="M38" s="25" t="s">
        <v>486</v>
      </c>
      <c r="N38" s="20"/>
    </row>
    <row r="39" spans="1:14" ht="19.899999999999999" customHeight="1" x14ac:dyDescent="0.2">
      <c r="A39" s="26" t="s">
        <v>313</v>
      </c>
      <c r="B39" s="26" t="s">
        <v>314</v>
      </c>
      <c r="C39" s="26" t="s">
        <v>315</v>
      </c>
      <c r="D39" s="26" t="s">
        <v>322</v>
      </c>
      <c r="E39" s="26" t="s">
        <v>317</v>
      </c>
      <c r="F39" s="26" t="s">
        <v>318</v>
      </c>
      <c r="G39" s="26" t="s">
        <v>319</v>
      </c>
      <c r="H39" s="26" t="s">
        <v>320</v>
      </c>
      <c r="I39" s="26" t="s">
        <v>321</v>
      </c>
      <c r="J39" s="27" t="s">
        <v>342</v>
      </c>
      <c r="K39" s="27" t="s">
        <v>342</v>
      </c>
      <c r="L39" s="26" t="s">
        <v>38</v>
      </c>
      <c r="M39" s="23" t="s">
        <v>487</v>
      </c>
      <c r="N39" s="20"/>
    </row>
    <row r="40" spans="1:14" ht="19.899999999999999" customHeight="1" x14ac:dyDescent="0.2">
      <c r="A40" s="26" t="s">
        <v>95</v>
      </c>
      <c r="B40" s="26" t="s">
        <v>94</v>
      </c>
      <c r="C40" s="26" t="s">
        <v>81</v>
      </c>
      <c r="D40" s="26" t="s">
        <v>177</v>
      </c>
      <c r="E40" s="26" t="s">
        <v>41</v>
      </c>
      <c r="F40" s="26" t="s">
        <v>50</v>
      </c>
      <c r="G40" s="26" t="s">
        <v>53</v>
      </c>
      <c r="H40" s="26" t="s">
        <v>85</v>
      </c>
      <c r="I40" s="26" t="s">
        <v>88</v>
      </c>
      <c r="J40" s="26" t="s">
        <v>75</v>
      </c>
      <c r="K40" s="26" t="s">
        <v>89</v>
      </c>
      <c r="L40" s="26" t="s">
        <v>38</v>
      </c>
      <c r="M40" s="25" t="s">
        <v>486</v>
      </c>
      <c r="N40" s="20"/>
    </row>
    <row r="41" spans="1:14" ht="19.899999999999999" customHeight="1" x14ac:dyDescent="0.2">
      <c r="A41" s="26" t="s">
        <v>95</v>
      </c>
      <c r="B41" s="26" t="s">
        <v>94</v>
      </c>
      <c r="C41" s="26" t="s">
        <v>81</v>
      </c>
      <c r="D41" s="26" t="s">
        <v>177</v>
      </c>
      <c r="E41" s="26" t="s">
        <v>41</v>
      </c>
      <c r="F41" s="26" t="s">
        <v>50</v>
      </c>
      <c r="G41" s="26" t="s">
        <v>74</v>
      </c>
      <c r="H41" s="26" t="s">
        <v>85</v>
      </c>
      <c r="I41" s="26" t="s">
        <v>88</v>
      </c>
      <c r="J41" s="26" t="s">
        <v>75</v>
      </c>
      <c r="K41" s="26" t="s">
        <v>89</v>
      </c>
      <c r="L41" s="26" t="s">
        <v>38</v>
      </c>
      <c r="M41" s="23" t="s">
        <v>487</v>
      </c>
      <c r="N41" s="20"/>
    </row>
    <row r="42" spans="1:14" ht="19.899999999999999" customHeight="1" x14ac:dyDescent="0.2">
      <c r="A42" s="26" t="s">
        <v>95</v>
      </c>
      <c r="B42" s="26" t="s">
        <v>94</v>
      </c>
      <c r="C42" s="26" t="s">
        <v>81</v>
      </c>
      <c r="D42" s="26" t="s">
        <v>177</v>
      </c>
      <c r="E42" s="26" t="s">
        <v>41</v>
      </c>
      <c r="F42" s="26" t="s">
        <v>50</v>
      </c>
      <c r="G42" s="26" t="s">
        <v>55</v>
      </c>
      <c r="H42" s="26" t="s">
        <v>85</v>
      </c>
      <c r="I42" s="26" t="s">
        <v>88</v>
      </c>
      <c r="J42" s="26" t="s">
        <v>75</v>
      </c>
      <c r="K42" s="26" t="s">
        <v>89</v>
      </c>
      <c r="L42" s="26" t="s">
        <v>38</v>
      </c>
      <c r="M42" s="22" t="s">
        <v>485</v>
      </c>
      <c r="N42" s="20"/>
    </row>
    <row r="43" spans="1:14" ht="19.899999999999999" customHeight="1" x14ac:dyDescent="0.2">
      <c r="A43" s="26" t="s">
        <v>95</v>
      </c>
      <c r="B43" s="26" t="s">
        <v>94</v>
      </c>
      <c r="C43" s="26" t="s">
        <v>81</v>
      </c>
      <c r="D43" s="26" t="s">
        <v>177</v>
      </c>
      <c r="E43" s="26" t="s">
        <v>41</v>
      </c>
      <c r="F43" s="26" t="s">
        <v>50</v>
      </c>
      <c r="G43" s="26" t="s">
        <v>57</v>
      </c>
      <c r="H43" s="26" t="s">
        <v>85</v>
      </c>
      <c r="I43" s="26" t="s">
        <v>88</v>
      </c>
      <c r="J43" s="26" t="s">
        <v>75</v>
      </c>
      <c r="K43" s="26" t="s">
        <v>89</v>
      </c>
      <c r="L43" s="26" t="s">
        <v>38</v>
      </c>
      <c r="M43" s="25" t="s">
        <v>486</v>
      </c>
      <c r="N43" s="20"/>
    </row>
    <row r="44" spans="1:14" ht="19.899999999999999" customHeight="1" x14ac:dyDescent="0.2">
      <c r="A44" s="26" t="s">
        <v>372</v>
      </c>
      <c r="B44" s="26" t="s">
        <v>365</v>
      </c>
      <c r="C44" s="26" t="s">
        <v>368</v>
      </c>
      <c r="D44" s="26" t="s">
        <v>356</v>
      </c>
      <c r="E44" s="26" t="s">
        <v>44</v>
      </c>
      <c r="F44" s="26" t="s">
        <v>357</v>
      </c>
      <c r="G44" s="26" t="s">
        <v>60</v>
      </c>
      <c r="H44" s="26" t="s">
        <v>358</v>
      </c>
      <c r="I44" s="26" t="s">
        <v>369</v>
      </c>
      <c r="J44" s="26" t="s">
        <v>364</v>
      </c>
      <c r="K44" s="26" t="s">
        <v>365</v>
      </c>
      <c r="L44" s="26" t="s">
        <v>354</v>
      </c>
      <c r="M44" s="22" t="s">
        <v>485</v>
      </c>
      <c r="N44" s="20"/>
    </row>
    <row r="45" spans="1:14" ht="19.899999999999999" customHeight="1" x14ac:dyDescent="0.2">
      <c r="A45" s="26" t="s">
        <v>372</v>
      </c>
      <c r="B45" s="26" t="s">
        <v>365</v>
      </c>
      <c r="C45" s="26" t="s">
        <v>375</v>
      </c>
      <c r="D45" s="26" t="s">
        <v>356</v>
      </c>
      <c r="E45" s="26" t="s">
        <v>44</v>
      </c>
      <c r="F45" s="26" t="s">
        <v>357</v>
      </c>
      <c r="G45" s="26" t="s">
        <v>60</v>
      </c>
      <c r="H45" s="26" t="s">
        <v>376</v>
      </c>
      <c r="I45" s="26" t="s">
        <v>359</v>
      </c>
      <c r="J45" s="26" t="s">
        <v>372</v>
      </c>
      <c r="K45" s="26" t="s">
        <v>365</v>
      </c>
      <c r="L45" s="26" t="s">
        <v>354</v>
      </c>
      <c r="M45" s="23" t="s">
        <v>487</v>
      </c>
      <c r="N45" s="20"/>
    </row>
    <row r="46" spans="1:14" ht="19.899999999999999" customHeight="1" x14ac:dyDescent="0.2">
      <c r="A46" s="26" t="s">
        <v>114</v>
      </c>
      <c r="B46" s="26" t="s">
        <v>115</v>
      </c>
      <c r="C46" s="26" t="s">
        <v>183</v>
      </c>
      <c r="D46" s="26" t="s">
        <v>177</v>
      </c>
      <c r="E46" s="26" t="s">
        <v>220</v>
      </c>
      <c r="F46" s="26" t="s">
        <v>46</v>
      </c>
      <c r="G46" s="26" t="s">
        <v>230</v>
      </c>
      <c r="H46" s="26" t="s">
        <v>236</v>
      </c>
      <c r="I46" s="26" t="s">
        <v>32</v>
      </c>
      <c r="J46" s="26" t="s">
        <v>263</v>
      </c>
      <c r="K46" s="26" t="s">
        <v>264</v>
      </c>
      <c r="L46" s="26" t="s">
        <v>38</v>
      </c>
      <c r="M46" s="25" t="s">
        <v>486</v>
      </c>
      <c r="N46" s="20"/>
    </row>
    <row r="47" spans="1:14" ht="19.899999999999999" customHeight="1" x14ac:dyDescent="0.2">
      <c r="A47" s="26" t="s">
        <v>337</v>
      </c>
      <c r="B47" s="26" t="s">
        <v>338</v>
      </c>
      <c r="C47" s="26" t="s">
        <v>339</v>
      </c>
      <c r="D47" s="26" t="s">
        <v>322</v>
      </c>
      <c r="E47" s="26" t="s">
        <v>317</v>
      </c>
      <c r="F47" s="26" t="s">
        <v>46</v>
      </c>
      <c r="G47" s="26" t="s">
        <v>51</v>
      </c>
      <c r="H47" s="26" t="s">
        <v>340</v>
      </c>
      <c r="I47" s="26" t="s">
        <v>341</v>
      </c>
      <c r="J47" s="27" t="s">
        <v>342</v>
      </c>
      <c r="K47" s="27" t="s">
        <v>342</v>
      </c>
      <c r="L47" s="26" t="s">
        <v>38</v>
      </c>
      <c r="M47" s="23" t="s">
        <v>487</v>
      </c>
      <c r="N47" s="20"/>
    </row>
    <row r="48" spans="1:14" ht="19.899999999999999" customHeight="1" x14ac:dyDescent="0.2">
      <c r="A48" s="26" t="s">
        <v>151</v>
      </c>
      <c r="B48" s="26" t="s">
        <v>152</v>
      </c>
      <c r="C48" s="26" t="s">
        <v>202</v>
      </c>
      <c r="D48" s="26" t="s">
        <v>177</v>
      </c>
      <c r="E48" s="26" t="s">
        <v>43</v>
      </c>
      <c r="F48" s="26" t="s">
        <v>48</v>
      </c>
      <c r="G48" s="26" t="s">
        <v>58</v>
      </c>
      <c r="H48" s="26" t="s">
        <v>247</v>
      </c>
      <c r="I48" s="26" t="s">
        <v>32</v>
      </c>
      <c r="J48" s="26" t="s">
        <v>295</v>
      </c>
      <c r="K48" s="26" t="s">
        <v>296</v>
      </c>
      <c r="L48" s="26" t="s">
        <v>38</v>
      </c>
      <c r="M48" s="21" t="s">
        <v>484</v>
      </c>
      <c r="N48" s="20"/>
    </row>
    <row r="49" spans="1:14" ht="19.899999999999999" customHeight="1" x14ac:dyDescent="0.2">
      <c r="A49" s="26" t="s">
        <v>113</v>
      </c>
      <c r="B49" s="26" t="s">
        <v>112</v>
      </c>
      <c r="C49" s="26" t="s">
        <v>182</v>
      </c>
      <c r="D49" s="26" t="s">
        <v>180</v>
      </c>
      <c r="E49" s="26" t="s">
        <v>40</v>
      </c>
      <c r="F49" s="26" t="s">
        <v>48</v>
      </c>
      <c r="G49" s="26" t="s">
        <v>52</v>
      </c>
      <c r="H49" s="26" t="s">
        <v>64</v>
      </c>
      <c r="I49" s="26" t="s">
        <v>32</v>
      </c>
      <c r="J49" s="26" t="s">
        <v>261</v>
      </c>
      <c r="K49" s="26" t="s">
        <v>262</v>
      </c>
      <c r="L49" s="26" t="s">
        <v>38</v>
      </c>
      <c r="M49" s="21" t="s">
        <v>484</v>
      </c>
      <c r="N49" s="20"/>
    </row>
    <row r="50" spans="1:14" ht="19.899999999999999" customHeight="1" x14ac:dyDescent="0.2">
      <c r="A50" s="26" t="s">
        <v>167</v>
      </c>
      <c r="B50" s="26" t="s">
        <v>165</v>
      </c>
      <c r="C50" s="26" t="s">
        <v>212</v>
      </c>
      <c r="D50" s="26" t="s">
        <v>208</v>
      </c>
      <c r="E50" s="26" t="s">
        <v>65</v>
      </c>
      <c r="F50" s="26" t="s">
        <v>228</v>
      </c>
      <c r="G50" s="26" t="s">
        <v>233</v>
      </c>
      <c r="H50" s="26"/>
      <c r="I50" s="26" t="s">
        <v>254</v>
      </c>
      <c r="J50" s="26" t="s">
        <v>300</v>
      </c>
      <c r="K50" s="26" t="s">
        <v>301</v>
      </c>
      <c r="L50" s="26" t="s">
        <v>38</v>
      </c>
      <c r="M50" s="25" t="s">
        <v>486</v>
      </c>
      <c r="N50" s="20"/>
    </row>
    <row r="51" spans="1:14" ht="19.899999999999999" customHeight="1" x14ac:dyDescent="0.2">
      <c r="A51" s="26" t="s">
        <v>378</v>
      </c>
      <c r="B51" s="26" t="s">
        <v>379</v>
      </c>
      <c r="C51" s="26" t="s">
        <v>380</v>
      </c>
      <c r="D51" s="26" t="s">
        <v>316</v>
      </c>
      <c r="E51" s="26" t="s">
        <v>317</v>
      </c>
      <c r="F51" s="26" t="s">
        <v>381</v>
      </c>
      <c r="G51" s="26" t="s">
        <v>319</v>
      </c>
      <c r="H51" s="26" t="s">
        <v>382</v>
      </c>
      <c r="I51" s="26" t="s">
        <v>383</v>
      </c>
      <c r="J51" s="26"/>
      <c r="K51" s="26"/>
      <c r="L51" s="26" t="s">
        <v>38</v>
      </c>
      <c r="M51" s="25" t="s">
        <v>486</v>
      </c>
      <c r="N51" s="20"/>
    </row>
    <row r="52" spans="1:14" ht="19.899999999999999" customHeight="1" x14ac:dyDescent="0.2">
      <c r="A52" s="26" t="s">
        <v>34</v>
      </c>
      <c r="B52" s="26" t="s">
        <v>35</v>
      </c>
      <c r="C52" s="26" t="s">
        <v>198</v>
      </c>
      <c r="D52" s="26" t="s">
        <v>180</v>
      </c>
      <c r="E52" s="26" t="s">
        <v>43</v>
      </c>
      <c r="F52" s="26" t="s">
        <v>48</v>
      </c>
      <c r="G52" s="26" t="s">
        <v>53</v>
      </c>
      <c r="H52" s="26" t="s">
        <v>244</v>
      </c>
      <c r="I52" s="26" t="s">
        <v>32</v>
      </c>
      <c r="J52" s="26" t="s">
        <v>288</v>
      </c>
      <c r="K52" s="26" t="s">
        <v>289</v>
      </c>
      <c r="L52" s="26" t="s">
        <v>38</v>
      </c>
      <c r="M52" s="25" t="s">
        <v>486</v>
      </c>
      <c r="N52" s="20"/>
    </row>
    <row r="53" spans="1:14" ht="19.899999999999999" customHeight="1" x14ac:dyDescent="0.2">
      <c r="A53" s="26" t="s">
        <v>34</v>
      </c>
      <c r="B53" s="26" t="s">
        <v>35</v>
      </c>
      <c r="C53" s="26" t="s">
        <v>198</v>
      </c>
      <c r="D53" s="26" t="s">
        <v>180</v>
      </c>
      <c r="E53" s="26" t="s">
        <v>43</v>
      </c>
      <c r="F53" s="26" t="s">
        <v>48</v>
      </c>
      <c r="G53" s="26" t="s">
        <v>54</v>
      </c>
      <c r="H53" s="26" t="s">
        <v>244</v>
      </c>
      <c r="I53" s="26" t="s">
        <v>32</v>
      </c>
      <c r="J53" s="26" t="s">
        <v>288</v>
      </c>
      <c r="K53" s="26" t="s">
        <v>289</v>
      </c>
      <c r="L53" s="26" t="s">
        <v>38</v>
      </c>
      <c r="M53" s="23" t="s">
        <v>487</v>
      </c>
      <c r="N53" s="20"/>
    </row>
    <row r="54" spans="1:14" ht="19.899999999999999" customHeight="1" x14ac:dyDescent="0.2">
      <c r="A54" s="26" t="s">
        <v>34</v>
      </c>
      <c r="B54" s="26" t="s">
        <v>108</v>
      </c>
      <c r="C54" s="26" t="s">
        <v>178</v>
      </c>
      <c r="D54" s="26" t="s">
        <v>177</v>
      </c>
      <c r="E54" s="26" t="s">
        <v>43</v>
      </c>
      <c r="F54" s="26" t="s">
        <v>46</v>
      </c>
      <c r="G54" s="26" t="s">
        <v>54</v>
      </c>
      <c r="H54" s="26" t="s">
        <v>61</v>
      </c>
      <c r="I54" s="26" t="s">
        <v>32</v>
      </c>
      <c r="J54" s="26" t="s">
        <v>68</v>
      </c>
      <c r="K54" s="26" t="s">
        <v>69</v>
      </c>
      <c r="L54" s="26" t="s">
        <v>38</v>
      </c>
      <c r="M54" s="23" t="s">
        <v>487</v>
      </c>
      <c r="N54" s="20"/>
    </row>
    <row r="55" spans="1:14" ht="19.899999999999999" customHeight="1" x14ac:dyDescent="0.2">
      <c r="A55" s="26" t="s">
        <v>34</v>
      </c>
      <c r="B55" s="26" t="s">
        <v>108</v>
      </c>
      <c r="C55" s="26" t="s">
        <v>178</v>
      </c>
      <c r="D55" s="26" t="s">
        <v>177</v>
      </c>
      <c r="E55" s="26" t="s">
        <v>43</v>
      </c>
      <c r="F55" s="26" t="s">
        <v>46</v>
      </c>
      <c r="G55" s="26" t="s">
        <v>56</v>
      </c>
      <c r="H55" s="26" t="s">
        <v>61</v>
      </c>
      <c r="I55" s="26" t="s">
        <v>32</v>
      </c>
      <c r="J55" s="26" t="s">
        <v>68</v>
      </c>
      <c r="K55" s="26" t="s">
        <v>69</v>
      </c>
      <c r="L55" s="26" t="s">
        <v>38</v>
      </c>
      <c r="M55" s="25" t="s">
        <v>486</v>
      </c>
      <c r="N55" s="20"/>
    </row>
    <row r="56" spans="1:14" ht="19.899999999999999" customHeight="1" x14ac:dyDescent="0.2">
      <c r="A56" s="26" t="s">
        <v>34</v>
      </c>
      <c r="B56" s="26" t="s">
        <v>108</v>
      </c>
      <c r="C56" s="26" t="s">
        <v>178</v>
      </c>
      <c r="D56" s="26" t="s">
        <v>177</v>
      </c>
      <c r="E56" s="26" t="s">
        <v>43</v>
      </c>
      <c r="F56" s="26" t="s">
        <v>46</v>
      </c>
      <c r="G56" s="26" t="s">
        <v>305</v>
      </c>
      <c r="H56" s="26" t="s">
        <v>61</v>
      </c>
      <c r="I56" s="26" t="s">
        <v>32</v>
      </c>
      <c r="J56" s="26" t="s">
        <v>68</v>
      </c>
      <c r="K56" s="26" t="s">
        <v>69</v>
      </c>
      <c r="L56" s="26" t="s">
        <v>38</v>
      </c>
      <c r="M56" s="21" t="s">
        <v>484</v>
      </c>
      <c r="N56" s="20"/>
    </row>
    <row r="57" spans="1:14" ht="19.899999999999999" customHeight="1" x14ac:dyDescent="0.2">
      <c r="A57" s="26" t="s">
        <v>116</v>
      </c>
      <c r="B57" s="26" t="s">
        <v>117</v>
      </c>
      <c r="C57" s="26" t="s">
        <v>184</v>
      </c>
      <c r="D57" s="26" t="s">
        <v>180</v>
      </c>
      <c r="E57" s="26" t="s">
        <v>42</v>
      </c>
      <c r="F57" s="26" t="s">
        <v>48</v>
      </c>
      <c r="G57" s="26" t="s">
        <v>56</v>
      </c>
      <c r="H57" s="26" t="s">
        <v>62</v>
      </c>
      <c r="I57" s="26" t="s">
        <v>32</v>
      </c>
      <c r="J57" s="26" t="s">
        <v>265</v>
      </c>
      <c r="K57" s="26" t="s">
        <v>266</v>
      </c>
      <c r="L57" s="26" t="s">
        <v>38</v>
      </c>
      <c r="M57" s="23" t="s">
        <v>487</v>
      </c>
      <c r="N57" s="20"/>
    </row>
    <row r="58" spans="1:14" ht="19.899999999999999" customHeight="1" x14ac:dyDescent="0.2">
      <c r="A58" s="26" t="s">
        <v>116</v>
      </c>
      <c r="B58" s="26" t="s">
        <v>117</v>
      </c>
      <c r="C58" s="26" t="s">
        <v>184</v>
      </c>
      <c r="D58" s="26" t="s">
        <v>177</v>
      </c>
      <c r="E58" s="26" t="s">
        <v>42</v>
      </c>
      <c r="F58" s="26" t="s">
        <v>48</v>
      </c>
      <c r="G58" s="26" t="s">
        <v>56</v>
      </c>
      <c r="H58" s="26" t="s">
        <v>62</v>
      </c>
      <c r="I58" s="26" t="s">
        <v>32</v>
      </c>
      <c r="J58" s="26" t="s">
        <v>265</v>
      </c>
      <c r="K58" s="26" t="s">
        <v>266</v>
      </c>
      <c r="L58" s="26" t="s">
        <v>38</v>
      </c>
      <c r="M58" s="25" t="s">
        <v>486</v>
      </c>
      <c r="N58" s="20"/>
    </row>
    <row r="59" spans="1:14" ht="20.25" customHeight="1" x14ac:dyDescent="0.2">
      <c r="A59" s="26" t="s">
        <v>36</v>
      </c>
      <c r="B59" s="26" t="s">
        <v>37</v>
      </c>
      <c r="C59" s="26" t="s">
        <v>39</v>
      </c>
      <c r="D59" s="26" t="s">
        <v>303</v>
      </c>
      <c r="E59" s="26" t="s">
        <v>45</v>
      </c>
      <c r="F59" s="26" t="s">
        <v>49</v>
      </c>
      <c r="G59" s="26" t="s">
        <v>53</v>
      </c>
      <c r="H59" s="26" t="s">
        <v>66</v>
      </c>
      <c r="I59" s="26" t="s">
        <v>32</v>
      </c>
      <c r="J59" s="26" t="s">
        <v>70</v>
      </c>
      <c r="K59" s="26" t="s">
        <v>71</v>
      </c>
      <c r="L59" s="26" t="s">
        <v>38</v>
      </c>
      <c r="M59" s="21" t="s">
        <v>484</v>
      </c>
      <c r="N59" s="20"/>
    </row>
    <row r="60" spans="1:14" ht="19.899999999999999" customHeight="1" x14ac:dyDescent="0.2">
      <c r="A60" s="26" t="s">
        <v>36</v>
      </c>
      <c r="B60" s="26" t="s">
        <v>37</v>
      </c>
      <c r="C60" s="26" t="s">
        <v>39</v>
      </c>
      <c r="D60" s="26" t="s">
        <v>303</v>
      </c>
      <c r="E60" s="26" t="s">
        <v>45</v>
      </c>
      <c r="F60" s="26" t="s">
        <v>49</v>
      </c>
      <c r="G60" s="26" t="s">
        <v>74</v>
      </c>
      <c r="H60" s="26" t="s">
        <v>66</v>
      </c>
      <c r="I60" s="26" t="s">
        <v>32</v>
      </c>
      <c r="J60" s="26" t="s">
        <v>70</v>
      </c>
      <c r="K60" s="26" t="s">
        <v>71</v>
      </c>
      <c r="L60" s="26" t="s">
        <v>38</v>
      </c>
      <c r="M60" s="25" t="s">
        <v>486</v>
      </c>
      <c r="N60" s="20"/>
    </row>
    <row r="61" spans="1:14" ht="19.899999999999999" customHeight="1" x14ac:dyDescent="0.2">
      <c r="A61" s="26" t="s">
        <v>36</v>
      </c>
      <c r="B61" s="26" t="s">
        <v>37</v>
      </c>
      <c r="C61" s="26" t="s">
        <v>39</v>
      </c>
      <c r="D61" s="26" t="s">
        <v>303</v>
      </c>
      <c r="E61" s="26" t="s">
        <v>45</v>
      </c>
      <c r="F61" s="26" t="s">
        <v>49</v>
      </c>
      <c r="G61" s="26" t="s">
        <v>73</v>
      </c>
      <c r="H61" s="26" t="s">
        <v>66</v>
      </c>
      <c r="I61" s="26" t="s">
        <v>32</v>
      </c>
      <c r="J61" s="26" t="s">
        <v>70</v>
      </c>
      <c r="K61" s="26" t="s">
        <v>71</v>
      </c>
      <c r="L61" s="26" t="s">
        <v>38</v>
      </c>
      <c r="M61" s="25" t="s">
        <v>486</v>
      </c>
      <c r="N61" s="20"/>
    </row>
    <row r="62" spans="1:14" ht="20.25" customHeight="1" x14ac:dyDescent="0.2">
      <c r="A62" s="26" t="s">
        <v>124</v>
      </c>
      <c r="B62" s="26" t="s">
        <v>125</v>
      </c>
      <c r="C62" s="26" t="s">
        <v>188</v>
      </c>
      <c r="D62" s="26" t="s">
        <v>180</v>
      </c>
      <c r="E62" s="26" t="s">
        <v>221</v>
      </c>
      <c r="F62" s="26" t="s">
        <v>48</v>
      </c>
      <c r="G62" s="26" t="s">
        <v>51</v>
      </c>
      <c r="H62" s="26" t="s">
        <v>238</v>
      </c>
      <c r="I62" s="26" t="s">
        <v>32</v>
      </c>
      <c r="J62" s="26" t="s">
        <v>273</v>
      </c>
      <c r="K62" s="26" t="s">
        <v>274</v>
      </c>
      <c r="L62" s="26" t="s">
        <v>38</v>
      </c>
      <c r="M62" s="21" t="s">
        <v>484</v>
      </c>
      <c r="N62" s="20"/>
    </row>
    <row r="63" spans="1:14" ht="19.899999999999999" customHeight="1" x14ac:dyDescent="0.2">
      <c r="A63" s="26" t="s">
        <v>128</v>
      </c>
      <c r="B63" s="26" t="s">
        <v>129</v>
      </c>
      <c r="C63" s="26" t="s">
        <v>190</v>
      </c>
      <c r="D63" s="26" t="s">
        <v>180</v>
      </c>
      <c r="E63" s="26" t="s">
        <v>41</v>
      </c>
      <c r="F63" s="26" t="s">
        <v>48</v>
      </c>
      <c r="G63" s="26" t="s">
        <v>56</v>
      </c>
      <c r="H63" s="26" t="s">
        <v>239</v>
      </c>
      <c r="I63" s="26" t="s">
        <v>32</v>
      </c>
      <c r="J63" s="26" t="s">
        <v>275</v>
      </c>
      <c r="K63" s="26" t="s">
        <v>276</v>
      </c>
      <c r="L63" s="26" t="s">
        <v>38</v>
      </c>
      <c r="M63" s="23" t="s">
        <v>487</v>
      </c>
      <c r="N63" s="20"/>
    </row>
    <row r="64" spans="1:14" ht="19.899999999999999" customHeight="1" x14ac:dyDescent="0.2">
      <c r="A64" s="26" t="s">
        <v>170</v>
      </c>
      <c r="B64" s="26" t="s">
        <v>169</v>
      </c>
      <c r="C64" s="26" t="s">
        <v>214</v>
      </c>
      <c r="D64" s="26" t="s">
        <v>208</v>
      </c>
      <c r="E64" s="26" t="s">
        <v>222</v>
      </c>
      <c r="F64" s="26" t="s">
        <v>228</v>
      </c>
      <c r="G64" s="26" t="s">
        <v>51</v>
      </c>
      <c r="H64" s="26" t="s">
        <v>252</v>
      </c>
      <c r="I64" s="26" t="s">
        <v>32</v>
      </c>
      <c r="J64" s="26" t="s">
        <v>293</v>
      </c>
      <c r="K64" s="26" t="s">
        <v>302</v>
      </c>
      <c r="L64" s="26" t="s">
        <v>38</v>
      </c>
      <c r="M64" s="25" t="s">
        <v>486</v>
      </c>
      <c r="N64" s="20"/>
    </row>
    <row r="65" spans="1:14" ht="20.25" customHeight="1" x14ac:dyDescent="0.2">
      <c r="A65" s="26" t="s">
        <v>172</v>
      </c>
      <c r="B65" s="26" t="s">
        <v>169</v>
      </c>
      <c r="C65" s="26" t="s">
        <v>216</v>
      </c>
      <c r="D65" s="26" t="s">
        <v>208</v>
      </c>
      <c r="E65" s="26" t="s">
        <v>222</v>
      </c>
      <c r="F65" s="26" t="s">
        <v>228</v>
      </c>
      <c r="G65" s="26" t="s">
        <v>51</v>
      </c>
      <c r="H65" s="26" t="s">
        <v>252</v>
      </c>
      <c r="I65" s="26" t="s">
        <v>32</v>
      </c>
      <c r="J65" s="26" t="s">
        <v>293</v>
      </c>
      <c r="K65" s="26" t="s">
        <v>302</v>
      </c>
      <c r="L65" s="26" t="s">
        <v>38</v>
      </c>
      <c r="M65" s="25" t="s">
        <v>486</v>
      </c>
      <c r="N65" s="20"/>
    </row>
    <row r="66" spans="1:14" ht="19.899999999999999" customHeight="1" x14ac:dyDescent="0.2">
      <c r="A66" s="26" t="s">
        <v>168</v>
      </c>
      <c r="B66" s="26" t="s">
        <v>169</v>
      </c>
      <c r="C66" s="26" t="s">
        <v>213</v>
      </c>
      <c r="D66" s="26" t="s">
        <v>208</v>
      </c>
      <c r="E66" s="26" t="s">
        <v>222</v>
      </c>
      <c r="F66" s="26" t="s">
        <v>228</v>
      </c>
      <c r="G66" s="26" t="s">
        <v>51</v>
      </c>
      <c r="H66" s="26" t="s">
        <v>252</v>
      </c>
      <c r="I66" s="26" t="s">
        <v>32</v>
      </c>
      <c r="J66" s="26" t="s">
        <v>293</v>
      </c>
      <c r="K66" s="26" t="s">
        <v>302</v>
      </c>
      <c r="L66" s="26" t="s">
        <v>38</v>
      </c>
      <c r="M66" s="25" t="s">
        <v>486</v>
      </c>
      <c r="N66" s="20"/>
    </row>
    <row r="67" spans="1:14" ht="19.899999999999999" customHeight="1" x14ac:dyDescent="0.2">
      <c r="A67" s="26" t="s">
        <v>111</v>
      </c>
      <c r="B67" s="26" t="s">
        <v>112</v>
      </c>
      <c r="C67" s="26" t="s">
        <v>181</v>
      </c>
      <c r="D67" s="26" t="s">
        <v>180</v>
      </c>
      <c r="E67" s="26" t="s">
        <v>40</v>
      </c>
      <c r="F67" s="26" t="s">
        <v>48</v>
      </c>
      <c r="G67" s="26" t="s">
        <v>52</v>
      </c>
      <c r="H67" s="26" t="s">
        <v>64</v>
      </c>
      <c r="I67" s="26" t="s">
        <v>32</v>
      </c>
      <c r="J67" s="26" t="s">
        <v>259</v>
      </c>
      <c r="K67" s="26" t="s">
        <v>260</v>
      </c>
      <c r="L67" s="26" t="s">
        <v>38</v>
      </c>
      <c r="M67" s="25" t="s">
        <v>486</v>
      </c>
      <c r="N67" s="20"/>
    </row>
    <row r="68" spans="1:14" ht="19.899999999999999" customHeight="1" x14ac:dyDescent="0.2">
      <c r="A68" s="26" t="s">
        <v>417</v>
      </c>
      <c r="B68" s="26" t="s">
        <v>418</v>
      </c>
      <c r="C68" s="26" t="s">
        <v>419</v>
      </c>
      <c r="D68" s="26" t="s">
        <v>330</v>
      </c>
      <c r="E68" s="26" t="s">
        <v>420</v>
      </c>
      <c r="F68" s="26" t="s">
        <v>46</v>
      </c>
      <c r="G68" s="26" t="s">
        <v>60</v>
      </c>
      <c r="H68" s="26" t="s">
        <v>86</v>
      </c>
      <c r="I68" s="26" t="s">
        <v>421</v>
      </c>
      <c r="J68" s="27" t="s">
        <v>342</v>
      </c>
      <c r="K68" s="27" t="s">
        <v>342</v>
      </c>
      <c r="L68" s="26" t="s">
        <v>38</v>
      </c>
      <c r="M68" s="25" t="s">
        <v>486</v>
      </c>
      <c r="N68" s="20"/>
    </row>
    <row r="69" spans="1:14" ht="19.899999999999999" customHeight="1" x14ac:dyDescent="0.2">
      <c r="A69" s="26" t="s">
        <v>439</v>
      </c>
      <c r="B69" s="26" t="s">
        <v>440</v>
      </c>
      <c r="C69" s="26" t="s">
        <v>441</v>
      </c>
      <c r="D69" s="26" t="s">
        <v>356</v>
      </c>
      <c r="E69" s="26" t="s">
        <v>317</v>
      </c>
      <c r="F69" s="26" t="s">
        <v>46</v>
      </c>
      <c r="G69" s="26" t="s">
        <v>53</v>
      </c>
      <c r="H69" s="26" t="s">
        <v>442</v>
      </c>
      <c r="I69" s="26" t="s">
        <v>388</v>
      </c>
      <c r="J69" s="27" t="s">
        <v>342</v>
      </c>
      <c r="K69" s="27" t="s">
        <v>342</v>
      </c>
      <c r="L69" s="26" t="s">
        <v>38</v>
      </c>
      <c r="M69" s="23" t="s">
        <v>487</v>
      </c>
      <c r="N69" s="20"/>
    </row>
    <row r="70" spans="1:14" ht="19.899999999999999" customHeight="1" x14ac:dyDescent="0.2">
      <c r="A70" s="26" t="s">
        <v>163</v>
      </c>
      <c r="B70" s="26" t="s">
        <v>162</v>
      </c>
      <c r="C70" s="26" t="s">
        <v>209</v>
      </c>
      <c r="D70" s="26" t="s">
        <v>208</v>
      </c>
      <c r="E70" s="26" t="s">
        <v>65</v>
      </c>
      <c r="F70" s="26" t="s">
        <v>228</v>
      </c>
      <c r="G70" s="26" t="s">
        <v>233</v>
      </c>
      <c r="H70" s="26"/>
      <c r="I70" s="26" t="s">
        <v>254</v>
      </c>
      <c r="J70" s="26" t="s">
        <v>300</v>
      </c>
      <c r="K70" s="26" t="s">
        <v>301</v>
      </c>
      <c r="L70" s="26" t="s">
        <v>38</v>
      </c>
      <c r="M70" s="22" t="s">
        <v>485</v>
      </c>
      <c r="N70" s="20"/>
    </row>
    <row r="71" spans="1:14" ht="19.899999999999999" customHeight="1" x14ac:dyDescent="0.2">
      <c r="A71" s="26" t="s">
        <v>470</v>
      </c>
      <c r="B71" s="26" t="s">
        <v>471</v>
      </c>
      <c r="C71" s="26" t="s">
        <v>472</v>
      </c>
      <c r="D71" s="26" t="s">
        <v>316</v>
      </c>
      <c r="E71" s="26" t="s">
        <v>473</v>
      </c>
      <c r="F71" s="26" t="s">
        <v>381</v>
      </c>
      <c r="G71" s="26" t="s">
        <v>348</v>
      </c>
      <c r="H71" s="26" t="s">
        <v>474</v>
      </c>
      <c r="I71" s="26" t="s">
        <v>475</v>
      </c>
      <c r="J71" s="27" t="s">
        <v>342</v>
      </c>
      <c r="K71" s="27" t="s">
        <v>342</v>
      </c>
      <c r="L71" s="26" t="s">
        <v>38</v>
      </c>
      <c r="M71" s="21" t="s">
        <v>484</v>
      </c>
      <c r="N71" s="20"/>
    </row>
    <row r="72" spans="1:14" ht="19.899999999999999" customHeight="1" x14ac:dyDescent="0.2">
      <c r="A72" s="26" t="s">
        <v>118</v>
      </c>
      <c r="B72" s="26" t="s">
        <v>119</v>
      </c>
      <c r="C72" s="26" t="s">
        <v>185</v>
      </c>
      <c r="D72" s="26" t="s">
        <v>180</v>
      </c>
      <c r="E72" s="26" t="s">
        <v>44</v>
      </c>
      <c r="F72" s="26" t="s">
        <v>48</v>
      </c>
      <c r="G72" s="26" t="s">
        <v>55</v>
      </c>
      <c r="H72" s="26" t="s">
        <v>63</v>
      </c>
      <c r="I72" s="26" t="s">
        <v>32</v>
      </c>
      <c r="J72" s="26" t="s">
        <v>267</v>
      </c>
      <c r="K72" s="26" t="s">
        <v>268</v>
      </c>
      <c r="L72" s="26" t="s">
        <v>38</v>
      </c>
      <c r="M72" s="25" t="s">
        <v>486</v>
      </c>
      <c r="N72" s="20"/>
    </row>
    <row r="73" spans="1:14" ht="19.899999999999999" customHeight="1" x14ac:dyDescent="0.2">
      <c r="A73" s="26" t="s">
        <v>101</v>
      </c>
      <c r="B73" s="26" t="s">
        <v>102</v>
      </c>
      <c r="C73" s="26" t="s">
        <v>39</v>
      </c>
      <c r="D73" s="26" t="s">
        <v>303</v>
      </c>
      <c r="E73" s="26" t="s">
        <v>45</v>
      </c>
      <c r="F73" s="26" t="s">
        <v>49</v>
      </c>
      <c r="G73" s="26" t="s">
        <v>53</v>
      </c>
      <c r="H73" s="26" t="s">
        <v>66</v>
      </c>
      <c r="I73" s="26" t="s">
        <v>32</v>
      </c>
      <c r="J73" s="26" t="s">
        <v>70</v>
      </c>
      <c r="K73" s="26" t="s">
        <v>71</v>
      </c>
      <c r="L73" s="26" t="s">
        <v>38</v>
      </c>
      <c r="M73" s="21" t="s">
        <v>484</v>
      </c>
      <c r="N73" s="20"/>
    </row>
    <row r="74" spans="1:14" ht="19.899999999999999" customHeight="1" x14ac:dyDescent="0.2">
      <c r="A74" s="26" t="s">
        <v>101</v>
      </c>
      <c r="B74" s="26" t="s">
        <v>102</v>
      </c>
      <c r="C74" s="26" t="s">
        <v>39</v>
      </c>
      <c r="D74" s="26" t="s">
        <v>303</v>
      </c>
      <c r="E74" s="26" t="s">
        <v>45</v>
      </c>
      <c r="F74" s="26" t="s">
        <v>49</v>
      </c>
      <c r="G74" s="26" t="s">
        <v>74</v>
      </c>
      <c r="H74" s="26" t="s">
        <v>66</v>
      </c>
      <c r="I74" s="26" t="s">
        <v>32</v>
      </c>
      <c r="J74" s="26" t="s">
        <v>70</v>
      </c>
      <c r="K74" s="26" t="s">
        <v>71</v>
      </c>
      <c r="L74" s="26" t="s">
        <v>38</v>
      </c>
      <c r="M74" s="25" t="s">
        <v>486</v>
      </c>
      <c r="N74" s="20"/>
    </row>
    <row r="75" spans="1:14" ht="19.899999999999999" customHeight="1" x14ac:dyDescent="0.2">
      <c r="A75" s="26" t="s">
        <v>101</v>
      </c>
      <c r="B75" s="26" t="s">
        <v>102</v>
      </c>
      <c r="C75" s="26" t="s">
        <v>39</v>
      </c>
      <c r="D75" s="26" t="s">
        <v>303</v>
      </c>
      <c r="E75" s="26" t="s">
        <v>45</v>
      </c>
      <c r="F75" s="26" t="s">
        <v>49</v>
      </c>
      <c r="G75" s="26" t="s">
        <v>73</v>
      </c>
      <c r="H75" s="26" t="s">
        <v>66</v>
      </c>
      <c r="I75" s="26" t="s">
        <v>32</v>
      </c>
      <c r="J75" s="26" t="s">
        <v>70</v>
      </c>
      <c r="K75" s="26" t="s">
        <v>71</v>
      </c>
      <c r="L75" s="26" t="s">
        <v>38</v>
      </c>
      <c r="M75" s="25" t="s">
        <v>486</v>
      </c>
      <c r="N75" s="20"/>
    </row>
    <row r="76" spans="1:14" ht="19.899999999999999" customHeight="1" x14ac:dyDescent="0.2">
      <c r="A76" s="26" t="s">
        <v>164</v>
      </c>
      <c r="B76" s="26" t="s">
        <v>165</v>
      </c>
      <c r="C76" s="26" t="s">
        <v>210</v>
      </c>
      <c r="D76" s="26" t="s">
        <v>208</v>
      </c>
      <c r="E76" s="26" t="s">
        <v>65</v>
      </c>
      <c r="F76" s="26" t="s">
        <v>228</v>
      </c>
      <c r="G76" s="26" t="s">
        <v>233</v>
      </c>
      <c r="H76" s="26"/>
      <c r="I76" s="26" t="s">
        <v>254</v>
      </c>
      <c r="J76" s="26" t="s">
        <v>300</v>
      </c>
      <c r="K76" s="26" t="s">
        <v>301</v>
      </c>
      <c r="L76" s="26" t="s">
        <v>38</v>
      </c>
      <c r="M76" s="25" t="s">
        <v>486</v>
      </c>
      <c r="N76" s="20"/>
    </row>
    <row r="77" spans="1:14" ht="19.899999999999999" customHeight="1" x14ac:dyDescent="0.2">
      <c r="A77" s="26" t="s">
        <v>159</v>
      </c>
      <c r="B77" s="26" t="s">
        <v>160</v>
      </c>
      <c r="C77" s="26" t="s">
        <v>206</v>
      </c>
      <c r="D77" s="26" t="s">
        <v>180</v>
      </c>
      <c r="E77" s="26" t="s">
        <v>44</v>
      </c>
      <c r="F77" s="26" t="s">
        <v>47</v>
      </c>
      <c r="G77" s="26" t="s">
        <v>72</v>
      </c>
      <c r="H77" s="26" t="s">
        <v>251</v>
      </c>
      <c r="I77" s="26" t="s">
        <v>32</v>
      </c>
      <c r="J77" s="27" t="s">
        <v>342</v>
      </c>
      <c r="K77" s="27" t="s">
        <v>342</v>
      </c>
      <c r="L77" s="26" t="s">
        <v>38</v>
      </c>
      <c r="M77" s="23" t="s">
        <v>487</v>
      </c>
      <c r="N77" s="20"/>
    </row>
    <row r="78" spans="1:14" ht="19.899999999999999" customHeight="1" x14ac:dyDescent="0.2">
      <c r="A78" s="26" t="s">
        <v>103</v>
      </c>
      <c r="B78" s="26" t="s">
        <v>102</v>
      </c>
      <c r="C78" s="26" t="s">
        <v>39</v>
      </c>
      <c r="D78" s="26" t="s">
        <v>303</v>
      </c>
      <c r="E78" s="26" t="s">
        <v>45</v>
      </c>
      <c r="F78" s="26" t="s">
        <v>49</v>
      </c>
      <c r="G78" s="26" t="s">
        <v>53</v>
      </c>
      <c r="H78" s="26" t="s">
        <v>66</v>
      </c>
      <c r="I78" s="26" t="s">
        <v>32</v>
      </c>
      <c r="J78" s="26" t="s">
        <v>70</v>
      </c>
      <c r="K78" s="26" t="s">
        <v>71</v>
      </c>
      <c r="L78" s="26" t="s">
        <v>38</v>
      </c>
      <c r="M78" s="21" t="s">
        <v>484</v>
      </c>
      <c r="N78" s="20"/>
    </row>
    <row r="79" spans="1:14" ht="19.899999999999999" customHeight="1" x14ac:dyDescent="0.2">
      <c r="A79" s="26" t="s">
        <v>103</v>
      </c>
      <c r="B79" s="26" t="s">
        <v>102</v>
      </c>
      <c r="C79" s="26" t="s">
        <v>39</v>
      </c>
      <c r="D79" s="26" t="s">
        <v>303</v>
      </c>
      <c r="E79" s="26" t="s">
        <v>45</v>
      </c>
      <c r="F79" s="26" t="s">
        <v>49</v>
      </c>
      <c r="G79" s="26" t="s">
        <v>74</v>
      </c>
      <c r="H79" s="26" t="s">
        <v>66</v>
      </c>
      <c r="I79" s="26" t="s">
        <v>32</v>
      </c>
      <c r="J79" s="26" t="s">
        <v>70</v>
      </c>
      <c r="K79" s="26" t="s">
        <v>71</v>
      </c>
      <c r="L79" s="26" t="s">
        <v>38</v>
      </c>
      <c r="M79" s="25" t="s">
        <v>486</v>
      </c>
      <c r="N79" s="20"/>
    </row>
    <row r="80" spans="1:14" ht="19.899999999999999" customHeight="1" x14ac:dyDescent="0.2">
      <c r="A80" s="26" t="s">
        <v>103</v>
      </c>
      <c r="B80" s="26" t="s">
        <v>102</v>
      </c>
      <c r="C80" s="26" t="s">
        <v>39</v>
      </c>
      <c r="D80" s="26" t="s">
        <v>303</v>
      </c>
      <c r="E80" s="26" t="s">
        <v>45</v>
      </c>
      <c r="F80" s="26" t="s">
        <v>49</v>
      </c>
      <c r="G80" s="26" t="s">
        <v>73</v>
      </c>
      <c r="H80" s="26" t="s">
        <v>66</v>
      </c>
      <c r="I80" s="26" t="s">
        <v>32</v>
      </c>
      <c r="J80" s="26" t="s">
        <v>70</v>
      </c>
      <c r="K80" s="26" t="s">
        <v>71</v>
      </c>
      <c r="L80" s="26" t="s">
        <v>38</v>
      </c>
      <c r="M80" s="25" t="s">
        <v>486</v>
      </c>
      <c r="N80" s="20"/>
    </row>
    <row r="81" spans="1:14" ht="19.899999999999999" customHeight="1" x14ac:dyDescent="0.2">
      <c r="A81" s="26" t="s">
        <v>410</v>
      </c>
      <c r="B81" s="26" t="s">
        <v>411</v>
      </c>
      <c r="C81" s="26" t="s">
        <v>412</v>
      </c>
      <c r="D81" s="26" t="s">
        <v>394</v>
      </c>
      <c r="E81" s="26" t="s">
        <v>413</v>
      </c>
      <c r="F81" s="26" t="s">
        <v>414</v>
      </c>
      <c r="G81" s="26" t="s">
        <v>60</v>
      </c>
      <c r="H81" s="26" t="s">
        <v>415</v>
      </c>
      <c r="I81" s="26" t="s">
        <v>416</v>
      </c>
      <c r="J81" s="27" t="s">
        <v>342</v>
      </c>
      <c r="K81" s="27" t="s">
        <v>342</v>
      </c>
      <c r="L81" s="26" t="s">
        <v>38</v>
      </c>
      <c r="M81" s="25" t="s">
        <v>486</v>
      </c>
      <c r="N81" s="20"/>
    </row>
    <row r="82" spans="1:14" ht="19.899999999999999" customHeight="1" x14ac:dyDescent="0.2">
      <c r="A82" s="26" t="s">
        <v>120</v>
      </c>
      <c r="B82" s="26" t="s">
        <v>121</v>
      </c>
      <c r="C82" s="26" t="s">
        <v>186</v>
      </c>
      <c r="D82" s="26" t="s">
        <v>177</v>
      </c>
      <c r="E82" s="26" t="s">
        <v>43</v>
      </c>
      <c r="F82" s="26" t="s">
        <v>226</v>
      </c>
      <c r="G82" s="26" t="s">
        <v>226</v>
      </c>
      <c r="H82" s="26" t="s">
        <v>226</v>
      </c>
      <c r="I82" s="26" t="s">
        <v>33</v>
      </c>
      <c r="J82" s="26" t="s">
        <v>269</v>
      </c>
      <c r="K82" s="26" t="s">
        <v>270</v>
      </c>
      <c r="L82" s="26" t="s">
        <v>38</v>
      </c>
      <c r="M82" s="25" t="s">
        <v>486</v>
      </c>
      <c r="N82" s="20"/>
    </row>
    <row r="83" spans="1:14" ht="19.899999999999999" customHeight="1" x14ac:dyDescent="0.2">
      <c r="A83" s="26" t="s">
        <v>139</v>
      </c>
      <c r="B83" s="26" t="s">
        <v>140</v>
      </c>
      <c r="C83" s="26" t="s">
        <v>195</v>
      </c>
      <c r="D83" s="26" t="s">
        <v>177</v>
      </c>
      <c r="E83" s="26" t="s">
        <v>44</v>
      </c>
      <c r="F83" s="26" t="s">
        <v>227</v>
      </c>
      <c r="G83" s="26" t="s">
        <v>50</v>
      </c>
      <c r="H83" s="26" t="s">
        <v>237</v>
      </c>
      <c r="I83" s="26" t="s">
        <v>67</v>
      </c>
      <c r="J83" s="26" t="s">
        <v>271</v>
      </c>
      <c r="K83" s="26" t="s">
        <v>285</v>
      </c>
      <c r="L83" s="26" t="s">
        <v>38</v>
      </c>
      <c r="M83" s="25" t="s">
        <v>486</v>
      </c>
      <c r="N83" s="20"/>
    </row>
    <row r="84" spans="1:14" ht="20.25" customHeight="1" x14ac:dyDescent="0.2">
      <c r="A84" s="26" t="s">
        <v>143</v>
      </c>
      <c r="B84" s="26" t="s">
        <v>144</v>
      </c>
      <c r="C84" s="26" t="s">
        <v>197</v>
      </c>
      <c r="D84" s="26" t="s">
        <v>180</v>
      </c>
      <c r="E84" s="26" t="s">
        <v>44</v>
      </c>
      <c r="F84" s="26" t="s">
        <v>48</v>
      </c>
      <c r="G84" s="26" t="s">
        <v>230</v>
      </c>
      <c r="H84" s="26" t="s">
        <v>243</v>
      </c>
      <c r="I84" s="26" t="s">
        <v>67</v>
      </c>
      <c r="J84" s="26" t="s">
        <v>286</v>
      </c>
      <c r="K84" s="26" t="s">
        <v>287</v>
      </c>
      <c r="L84" s="26" t="s">
        <v>38</v>
      </c>
      <c r="M84" s="22" t="s">
        <v>485</v>
      </c>
      <c r="N84" s="20"/>
    </row>
    <row r="85" spans="1:14" ht="20.25" customHeight="1" x14ac:dyDescent="0.2">
      <c r="A85" s="26" t="s">
        <v>465</v>
      </c>
      <c r="B85" s="26" t="s">
        <v>466</v>
      </c>
      <c r="C85" s="26" t="s">
        <v>467</v>
      </c>
      <c r="D85" s="26" t="s">
        <v>322</v>
      </c>
      <c r="E85" s="26" t="s">
        <v>44</v>
      </c>
      <c r="F85" s="26" t="s">
        <v>46</v>
      </c>
      <c r="G85" s="26" t="s">
        <v>230</v>
      </c>
      <c r="H85" s="26" t="s">
        <v>468</v>
      </c>
      <c r="I85" s="26" t="s">
        <v>469</v>
      </c>
      <c r="J85" s="27" t="s">
        <v>342</v>
      </c>
      <c r="K85" s="27" t="s">
        <v>342</v>
      </c>
      <c r="L85" s="26" t="s">
        <v>38</v>
      </c>
      <c r="M85" s="23" t="s">
        <v>487</v>
      </c>
      <c r="N85" s="20"/>
    </row>
    <row r="86" spans="1:14" ht="20.25" customHeight="1" x14ac:dyDescent="0.2">
      <c r="A86" s="26" t="s">
        <v>377</v>
      </c>
      <c r="B86" s="26" t="s">
        <v>365</v>
      </c>
      <c r="C86" s="26" t="s">
        <v>375</v>
      </c>
      <c r="D86" s="26" t="s">
        <v>356</v>
      </c>
      <c r="E86" s="26" t="s">
        <v>44</v>
      </c>
      <c r="F86" s="26" t="s">
        <v>357</v>
      </c>
      <c r="G86" s="26" t="s">
        <v>60</v>
      </c>
      <c r="H86" s="26" t="s">
        <v>376</v>
      </c>
      <c r="I86" s="26" t="s">
        <v>359</v>
      </c>
      <c r="J86" s="26" t="s">
        <v>372</v>
      </c>
      <c r="K86" s="26" t="s">
        <v>365</v>
      </c>
      <c r="L86" s="26" t="s">
        <v>354</v>
      </c>
      <c r="M86" s="23" t="s">
        <v>487</v>
      </c>
      <c r="N86" s="20"/>
    </row>
    <row r="87" spans="1:14" ht="20.25" customHeight="1" x14ac:dyDescent="0.2">
      <c r="A87" s="26" t="s">
        <v>133</v>
      </c>
      <c r="B87" s="26" t="s">
        <v>134</v>
      </c>
      <c r="C87" s="26" t="s">
        <v>192</v>
      </c>
      <c r="D87" s="26" t="s">
        <v>180</v>
      </c>
      <c r="E87" s="26" t="s">
        <v>44</v>
      </c>
      <c r="F87" s="26" t="s">
        <v>48</v>
      </c>
      <c r="G87" s="26" t="s">
        <v>232</v>
      </c>
      <c r="H87" s="26" t="s">
        <v>63</v>
      </c>
      <c r="I87" s="26" t="s">
        <v>32</v>
      </c>
      <c r="J87" s="26" t="s">
        <v>280</v>
      </c>
      <c r="K87" s="26"/>
      <c r="L87" s="26" t="s">
        <v>38</v>
      </c>
      <c r="M87" s="25" t="s">
        <v>486</v>
      </c>
      <c r="N87" s="20"/>
    </row>
    <row r="88" spans="1:14" ht="19.899999999999999" customHeight="1" x14ac:dyDescent="0.2">
      <c r="A88" s="26" t="s">
        <v>397</v>
      </c>
      <c r="B88" s="26" t="s">
        <v>398</v>
      </c>
      <c r="C88" s="26" t="s">
        <v>393</v>
      </c>
      <c r="D88" s="26" t="s">
        <v>394</v>
      </c>
      <c r="E88" s="26" t="s">
        <v>317</v>
      </c>
      <c r="F88" s="26" t="s">
        <v>46</v>
      </c>
      <c r="G88" s="26" t="s">
        <v>53</v>
      </c>
      <c r="H88" s="26" t="s">
        <v>395</v>
      </c>
      <c r="I88" s="26" t="s">
        <v>396</v>
      </c>
      <c r="J88" s="27" t="s">
        <v>342</v>
      </c>
      <c r="K88" s="27" t="s">
        <v>342</v>
      </c>
      <c r="L88" s="26" t="s">
        <v>38</v>
      </c>
      <c r="M88" s="23" t="s">
        <v>487</v>
      </c>
      <c r="N88" s="20"/>
    </row>
    <row r="89" spans="1:14" ht="19.899999999999999" customHeight="1" x14ac:dyDescent="0.2">
      <c r="A89" s="26" t="s">
        <v>476</v>
      </c>
      <c r="B89" s="26" t="s">
        <v>477</v>
      </c>
      <c r="C89" s="26" t="s">
        <v>472</v>
      </c>
      <c r="D89" s="26" t="s">
        <v>316</v>
      </c>
      <c r="E89" s="26" t="s">
        <v>473</v>
      </c>
      <c r="F89" s="26" t="s">
        <v>381</v>
      </c>
      <c r="G89" s="26" t="s">
        <v>348</v>
      </c>
      <c r="H89" s="26" t="s">
        <v>474</v>
      </c>
      <c r="I89" s="26" t="s">
        <v>475</v>
      </c>
      <c r="J89" s="27" t="s">
        <v>342</v>
      </c>
      <c r="K89" s="27" t="s">
        <v>342</v>
      </c>
      <c r="L89" s="26" t="s">
        <v>38</v>
      </c>
      <c r="M89" s="21" t="s">
        <v>484</v>
      </c>
      <c r="N89" s="20"/>
    </row>
    <row r="90" spans="1:14" ht="19.899999999999999" customHeight="1" x14ac:dyDescent="0.2">
      <c r="A90" s="26" t="s">
        <v>93</v>
      </c>
      <c r="B90" s="26" t="s">
        <v>94</v>
      </c>
      <c r="C90" s="26" t="s">
        <v>81</v>
      </c>
      <c r="D90" s="26" t="s">
        <v>177</v>
      </c>
      <c r="E90" s="26" t="s">
        <v>41</v>
      </c>
      <c r="F90" s="26" t="s">
        <v>50</v>
      </c>
      <c r="G90" s="26" t="s">
        <v>53</v>
      </c>
      <c r="H90" s="26" t="s">
        <v>85</v>
      </c>
      <c r="I90" s="26" t="s">
        <v>88</v>
      </c>
      <c r="J90" s="26" t="s">
        <v>75</v>
      </c>
      <c r="K90" s="26" t="s">
        <v>89</v>
      </c>
      <c r="L90" s="26" t="s">
        <v>38</v>
      </c>
      <c r="M90" s="25" t="s">
        <v>486</v>
      </c>
      <c r="N90" s="20"/>
    </row>
    <row r="91" spans="1:14" ht="19.899999999999999" customHeight="1" x14ac:dyDescent="0.2">
      <c r="A91" s="26" t="s">
        <v>93</v>
      </c>
      <c r="B91" s="26" t="s">
        <v>94</v>
      </c>
      <c r="C91" s="26" t="s">
        <v>81</v>
      </c>
      <c r="D91" s="26" t="s">
        <v>177</v>
      </c>
      <c r="E91" s="26" t="s">
        <v>41</v>
      </c>
      <c r="F91" s="26" t="s">
        <v>50</v>
      </c>
      <c r="G91" s="26" t="s">
        <v>74</v>
      </c>
      <c r="H91" s="26" t="s">
        <v>85</v>
      </c>
      <c r="I91" s="26" t="s">
        <v>88</v>
      </c>
      <c r="J91" s="26" t="s">
        <v>75</v>
      </c>
      <c r="K91" s="26" t="s">
        <v>89</v>
      </c>
      <c r="L91" s="26" t="s">
        <v>38</v>
      </c>
      <c r="M91" s="23" t="s">
        <v>487</v>
      </c>
      <c r="N91" s="20"/>
    </row>
    <row r="92" spans="1:14" ht="19.899999999999999" customHeight="1" x14ac:dyDescent="0.2">
      <c r="A92" s="26" t="s">
        <v>93</v>
      </c>
      <c r="B92" s="26" t="s">
        <v>94</v>
      </c>
      <c r="C92" s="26" t="s">
        <v>81</v>
      </c>
      <c r="D92" s="26" t="s">
        <v>177</v>
      </c>
      <c r="E92" s="26" t="s">
        <v>41</v>
      </c>
      <c r="F92" s="26" t="s">
        <v>50</v>
      </c>
      <c r="G92" s="26" t="s">
        <v>55</v>
      </c>
      <c r="H92" s="26" t="s">
        <v>85</v>
      </c>
      <c r="I92" s="26" t="s">
        <v>88</v>
      </c>
      <c r="J92" s="26" t="s">
        <v>75</v>
      </c>
      <c r="K92" s="26" t="s">
        <v>89</v>
      </c>
      <c r="L92" s="26" t="s">
        <v>38</v>
      </c>
      <c r="M92" s="22" t="s">
        <v>485</v>
      </c>
      <c r="N92" s="20"/>
    </row>
    <row r="93" spans="1:14" ht="19.899999999999999" customHeight="1" x14ac:dyDescent="0.2">
      <c r="A93" s="26" t="s">
        <v>93</v>
      </c>
      <c r="B93" s="26" t="s">
        <v>94</v>
      </c>
      <c r="C93" s="26" t="s">
        <v>81</v>
      </c>
      <c r="D93" s="26" t="s">
        <v>177</v>
      </c>
      <c r="E93" s="26" t="s">
        <v>41</v>
      </c>
      <c r="F93" s="26" t="s">
        <v>50</v>
      </c>
      <c r="G93" s="26" t="s">
        <v>57</v>
      </c>
      <c r="H93" s="26" t="s">
        <v>85</v>
      </c>
      <c r="I93" s="26" t="s">
        <v>88</v>
      </c>
      <c r="J93" s="26" t="s">
        <v>75</v>
      </c>
      <c r="K93" s="26" t="s">
        <v>89</v>
      </c>
      <c r="L93" s="26" t="s">
        <v>38</v>
      </c>
      <c r="M93" s="25" t="s">
        <v>486</v>
      </c>
      <c r="N93" s="20"/>
    </row>
    <row r="94" spans="1:14" ht="19.899999999999999" customHeight="1" x14ac:dyDescent="0.2">
      <c r="A94" s="26" t="s">
        <v>75</v>
      </c>
      <c r="B94" s="26" t="s">
        <v>76</v>
      </c>
      <c r="C94" s="26" t="s">
        <v>81</v>
      </c>
      <c r="D94" s="26" t="s">
        <v>177</v>
      </c>
      <c r="E94" s="26" t="s">
        <v>41</v>
      </c>
      <c r="F94" s="26" t="s">
        <v>50</v>
      </c>
      <c r="G94" s="26" t="s">
        <v>53</v>
      </c>
      <c r="H94" s="26" t="s">
        <v>85</v>
      </c>
      <c r="I94" s="26" t="s">
        <v>88</v>
      </c>
      <c r="J94" s="26" t="s">
        <v>75</v>
      </c>
      <c r="K94" s="26" t="s">
        <v>89</v>
      </c>
      <c r="L94" s="26" t="s">
        <v>38</v>
      </c>
      <c r="M94" s="25" t="s">
        <v>486</v>
      </c>
      <c r="N94" s="20"/>
    </row>
    <row r="95" spans="1:14" ht="19.899999999999999" customHeight="1" x14ac:dyDescent="0.2">
      <c r="A95" s="26" t="s">
        <v>75</v>
      </c>
      <c r="B95" s="26" t="s">
        <v>76</v>
      </c>
      <c r="C95" s="26" t="s">
        <v>81</v>
      </c>
      <c r="D95" s="26" t="s">
        <v>177</v>
      </c>
      <c r="E95" s="26" t="s">
        <v>41</v>
      </c>
      <c r="F95" s="26" t="s">
        <v>50</v>
      </c>
      <c r="G95" s="26" t="s">
        <v>74</v>
      </c>
      <c r="H95" s="26" t="s">
        <v>85</v>
      </c>
      <c r="I95" s="26" t="s">
        <v>88</v>
      </c>
      <c r="J95" s="26" t="s">
        <v>75</v>
      </c>
      <c r="K95" s="26" t="s">
        <v>89</v>
      </c>
      <c r="L95" s="26" t="s">
        <v>38</v>
      </c>
      <c r="M95" s="23" t="s">
        <v>487</v>
      </c>
      <c r="N95" s="20"/>
    </row>
    <row r="96" spans="1:14" ht="19.899999999999999" customHeight="1" x14ac:dyDescent="0.2">
      <c r="A96" s="26" t="s">
        <v>75</v>
      </c>
      <c r="B96" s="26" t="s">
        <v>76</v>
      </c>
      <c r="C96" s="26" t="s">
        <v>81</v>
      </c>
      <c r="D96" s="26" t="s">
        <v>177</v>
      </c>
      <c r="E96" s="26" t="s">
        <v>41</v>
      </c>
      <c r="F96" s="26" t="s">
        <v>50</v>
      </c>
      <c r="G96" s="26" t="s">
        <v>55</v>
      </c>
      <c r="H96" s="26" t="s">
        <v>85</v>
      </c>
      <c r="I96" s="26" t="s">
        <v>88</v>
      </c>
      <c r="J96" s="26" t="s">
        <v>75</v>
      </c>
      <c r="K96" s="26" t="s">
        <v>89</v>
      </c>
      <c r="L96" s="26" t="s">
        <v>38</v>
      </c>
      <c r="M96" s="22" t="s">
        <v>485</v>
      </c>
      <c r="N96" s="20"/>
    </row>
    <row r="97" spans="1:14" ht="19.899999999999999" customHeight="1" x14ac:dyDescent="0.2">
      <c r="A97" s="26" t="s">
        <v>75</v>
      </c>
      <c r="B97" s="26" t="s">
        <v>76</v>
      </c>
      <c r="C97" s="26" t="s">
        <v>81</v>
      </c>
      <c r="D97" s="26" t="s">
        <v>177</v>
      </c>
      <c r="E97" s="26" t="s">
        <v>41</v>
      </c>
      <c r="F97" s="26" t="s">
        <v>50</v>
      </c>
      <c r="G97" s="26" t="s">
        <v>57</v>
      </c>
      <c r="H97" s="26" t="s">
        <v>85</v>
      </c>
      <c r="I97" s="26" t="s">
        <v>88</v>
      </c>
      <c r="J97" s="26" t="s">
        <v>75</v>
      </c>
      <c r="K97" s="26" t="s">
        <v>89</v>
      </c>
      <c r="L97" s="26" t="s">
        <v>38</v>
      </c>
      <c r="M97" s="25" t="s">
        <v>486</v>
      </c>
      <c r="N97" s="20"/>
    </row>
    <row r="98" spans="1:14" ht="19.899999999999999" customHeight="1" x14ac:dyDescent="0.2">
      <c r="A98" s="26" t="s">
        <v>406</v>
      </c>
      <c r="B98" s="26" t="s">
        <v>407</v>
      </c>
      <c r="C98" s="26" t="s">
        <v>408</v>
      </c>
      <c r="D98" s="26" t="s">
        <v>394</v>
      </c>
      <c r="E98" s="26" t="s">
        <v>40</v>
      </c>
      <c r="F98" s="26" t="s">
        <v>46</v>
      </c>
      <c r="G98" s="26" t="s">
        <v>230</v>
      </c>
      <c r="H98" s="26" t="s">
        <v>409</v>
      </c>
      <c r="I98" s="26" t="s">
        <v>388</v>
      </c>
      <c r="J98" s="27" t="s">
        <v>342</v>
      </c>
      <c r="K98" s="27" t="s">
        <v>342</v>
      </c>
      <c r="L98" s="26" t="s">
        <v>38</v>
      </c>
      <c r="M98" s="21" t="s">
        <v>484</v>
      </c>
      <c r="N98" s="20"/>
    </row>
    <row r="99" spans="1:14" ht="19.899999999999999" customHeight="1" x14ac:dyDescent="0.2">
      <c r="A99" s="26" t="s">
        <v>366</v>
      </c>
      <c r="B99" s="26" t="s">
        <v>367</v>
      </c>
      <c r="C99" s="26" t="s">
        <v>368</v>
      </c>
      <c r="D99" s="26" t="s">
        <v>356</v>
      </c>
      <c r="E99" s="26" t="s">
        <v>44</v>
      </c>
      <c r="F99" s="26" t="s">
        <v>357</v>
      </c>
      <c r="G99" s="26" t="s">
        <v>60</v>
      </c>
      <c r="H99" s="26" t="s">
        <v>358</v>
      </c>
      <c r="I99" s="26" t="s">
        <v>369</v>
      </c>
      <c r="J99" s="26" t="s">
        <v>364</v>
      </c>
      <c r="K99" s="26" t="s">
        <v>365</v>
      </c>
      <c r="L99" s="26" t="s">
        <v>354</v>
      </c>
      <c r="M99" s="22" t="s">
        <v>485</v>
      </c>
      <c r="N99" s="20"/>
    </row>
    <row r="100" spans="1:14" ht="19.899999999999999" customHeight="1" x14ac:dyDescent="0.2">
      <c r="A100" s="26" t="s">
        <v>364</v>
      </c>
      <c r="B100" s="26" t="s">
        <v>365</v>
      </c>
      <c r="C100" s="26" t="s">
        <v>355</v>
      </c>
      <c r="D100" s="26" t="s">
        <v>356</v>
      </c>
      <c r="E100" s="26" t="s">
        <v>44</v>
      </c>
      <c r="F100" s="26" t="s">
        <v>357</v>
      </c>
      <c r="G100" s="26" t="s">
        <v>60</v>
      </c>
      <c r="H100" s="26" t="s">
        <v>358</v>
      </c>
      <c r="I100" s="26" t="s">
        <v>359</v>
      </c>
      <c r="J100" s="26" t="s">
        <v>360</v>
      </c>
      <c r="K100" s="26" t="s">
        <v>361</v>
      </c>
      <c r="L100" s="26" t="s">
        <v>354</v>
      </c>
      <c r="M100" s="25" t="s">
        <v>486</v>
      </c>
      <c r="N100" s="20"/>
    </row>
    <row r="101" spans="1:14" ht="19.899999999999999" customHeight="1" x14ac:dyDescent="0.2">
      <c r="A101" s="26" t="s">
        <v>364</v>
      </c>
      <c r="B101" s="26" t="s">
        <v>365</v>
      </c>
      <c r="C101" s="26" t="s">
        <v>368</v>
      </c>
      <c r="D101" s="26" t="s">
        <v>356</v>
      </c>
      <c r="E101" s="26" t="s">
        <v>44</v>
      </c>
      <c r="F101" s="26" t="s">
        <v>357</v>
      </c>
      <c r="G101" s="26" t="s">
        <v>60</v>
      </c>
      <c r="H101" s="26" t="s">
        <v>358</v>
      </c>
      <c r="I101" s="26" t="s">
        <v>369</v>
      </c>
      <c r="J101" s="26" t="s">
        <v>364</v>
      </c>
      <c r="K101" s="26" t="s">
        <v>365</v>
      </c>
      <c r="L101" s="26" t="s">
        <v>354</v>
      </c>
      <c r="M101" s="22" t="s">
        <v>485</v>
      </c>
      <c r="N101" s="20"/>
    </row>
    <row r="102" spans="1:14" ht="19.899999999999999" customHeight="1" x14ac:dyDescent="0.2">
      <c r="A102" s="26" t="s">
        <v>373</v>
      </c>
      <c r="B102" s="26" t="s">
        <v>374</v>
      </c>
      <c r="C102" s="26" t="s">
        <v>375</v>
      </c>
      <c r="D102" s="26" t="s">
        <v>356</v>
      </c>
      <c r="E102" s="26" t="s">
        <v>44</v>
      </c>
      <c r="F102" s="26" t="s">
        <v>357</v>
      </c>
      <c r="G102" s="26" t="s">
        <v>60</v>
      </c>
      <c r="H102" s="26" t="s">
        <v>376</v>
      </c>
      <c r="I102" s="26" t="s">
        <v>359</v>
      </c>
      <c r="J102" s="26" t="s">
        <v>372</v>
      </c>
      <c r="K102" s="26" t="s">
        <v>365</v>
      </c>
      <c r="L102" s="26" t="s">
        <v>354</v>
      </c>
      <c r="M102" s="23" t="s">
        <v>487</v>
      </c>
      <c r="N102" s="20"/>
    </row>
    <row r="103" spans="1:14" ht="19.899999999999999" customHeight="1" x14ac:dyDescent="0.2">
      <c r="A103" s="26" t="s">
        <v>352</v>
      </c>
      <c r="B103" s="26" t="s">
        <v>353</v>
      </c>
      <c r="C103" s="26" t="s">
        <v>355</v>
      </c>
      <c r="D103" s="26" t="s">
        <v>356</v>
      </c>
      <c r="E103" s="26" t="s">
        <v>44</v>
      </c>
      <c r="F103" s="26" t="s">
        <v>357</v>
      </c>
      <c r="G103" s="26" t="s">
        <v>60</v>
      </c>
      <c r="H103" s="26" t="s">
        <v>358</v>
      </c>
      <c r="I103" s="26" t="s">
        <v>359</v>
      </c>
      <c r="J103" s="26" t="s">
        <v>360</v>
      </c>
      <c r="K103" s="26" t="s">
        <v>361</v>
      </c>
      <c r="L103" s="26" t="s">
        <v>354</v>
      </c>
      <c r="M103" s="25" t="s">
        <v>486</v>
      </c>
      <c r="N103" s="20"/>
    </row>
    <row r="104" spans="1:14" ht="19.899999999999999" customHeight="1" x14ac:dyDescent="0.2">
      <c r="A104" s="26" t="s">
        <v>325</v>
      </c>
      <c r="B104" s="26" t="s">
        <v>326</v>
      </c>
      <c r="C104" s="26" t="s">
        <v>315</v>
      </c>
      <c r="D104" s="26" t="s">
        <v>316</v>
      </c>
      <c r="E104" s="26" t="s">
        <v>317</v>
      </c>
      <c r="F104" s="26" t="s">
        <v>318</v>
      </c>
      <c r="G104" s="26" t="s">
        <v>319</v>
      </c>
      <c r="H104" s="26" t="s">
        <v>320</v>
      </c>
      <c r="I104" s="26" t="s">
        <v>321</v>
      </c>
      <c r="J104" s="27" t="s">
        <v>342</v>
      </c>
      <c r="K104" s="27" t="s">
        <v>342</v>
      </c>
      <c r="L104" s="26" t="s">
        <v>38</v>
      </c>
      <c r="M104" s="25" t="s">
        <v>486</v>
      </c>
      <c r="N104" s="24"/>
    </row>
    <row r="105" spans="1:14" ht="19.899999999999999" customHeight="1" x14ac:dyDescent="0.2">
      <c r="A105" s="26" t="s">
        <v>325</v>
      </c>
      <c r="B105" s="26" t="s">
        <v>326</v>
      </c>
      <c r="C105" s="26" t="s">
        <v>315</v>
      </c>
      <c r="D105" s="26" t="s">
        <v>322</v>
      </c>
      <c r="E105" s="26" t="s">
        <v>317</v>
      </c>
      <c r="F105" s="26" t="s">
        <v>318</v>
      </c>
      <c r="G105" s="26" t="s">
        <v>319</v>
      </c>
      <c r="H105" s="26" t="s">
        <v>320</v>
      </c>
      <c r="I105" s="26" t="s">
        <v>321</v>
      </c>
      <c r="J105" s="27" t="s">
        <v>342</v>
      </c>
      <c r="K105" s="27" t="s">
        <v>342</v>
      </c>
      <c r="L105" s="26" t="s">
        <v>38</v>
      </c>
      <c r="M105" s="23" t="s">
        <v>487</v>
      </c>
      <c r="N105" s="24"/>
    </row>
    <row r="106" spans="1:14" ht="19.899999999999999" customHeight="1" x14ac:dyDescent="0.2">
      <c r="A106" s="26" t="s">
        <v>174</v>
      </c>
      <c r="B106" s="26" t="s">
        <v>169</v>
      </c>
      <c r="C106" s="26" t="s">
        <v>218</v>
      </c>
      <c r="D106" s="26" t="s">
        <v>208</v>
      </c>
      <c r="E106" s="26" t="s">
        <v>222</v>
      </c>
      <c r="F106" s="26" t="s">
        <v>228</v>
      </c>
      <c r="G106" s="26" t="s">
        <v>51</v>
      </c>
      <c r="H106" s="26" t="s">
        <v>252</v>
      </c>
      <c r="I106" s="26" t="s">
        <v>32</v>
      </c>
      <c r="J106" s="26" t="s">
        <v>293</v>
      </c>
      <c r="K106" s="26" t="s">
        <v>302</v>
      </c>
      <c r="L106" s="26" t="s">
        <v>38</v>
      </c>
      <c r="M106" s="25" t="s">
        <v>486</v>
      </c>
      <c r="N106" s="24"/>
    </row>
    <row r="107" spans="1:14" ht="19.899999999999999" customHeight="1" x14ac:dyDescent="0.2">
      <c r="A107" s="26" t="s">
        <v>427</v>
      </c>
      <c r="B107" s="26" t="s">
        <v>428</v>
      </c>
      <c r="C107" s="26" t="s">
        <v>429</v>
      </c>
      <c r="D107" s="26" t="s">
        <v>351</v>
      </c>
      <c r="E107" s="26" t="s">
        <v>430</v>
      </c>
      <c r="F107" s="26" t="s">
        <v>431</v>
      </c>
      <c r="G107" s="26" t="s">
        <v>432</v>
      </c>
      <c r="H107" s="26" t="s">
        <v>433</v>
      </c>
      <c r="I107" s="26" t="s">
        <v>434</v>
      </c>
      <c r="J107" s="27" t="s">
        <v>342</v>
      </c>
      <c r="K107" s="27" t="s">
        <v>342</v>
      </c>
      <c r="L107" s="26" t="s">
        <v>38</v>
      </c>
      <c r="M107" s="22" t="s">
        <v>485</v>
      </c>
      <c r="N107" s="24"/>
    </row>
    <row r="108" spans="1:14" ht="19.899999999999999" customHeight="1" x14ac:dyDescent="0.2">
      <c r="A108" s="26" t="s">
        <v>437</v>
      </c>
      <c r="B108" s="26" t="s">
        <v>438</v>
      </c>
      <c r="C108" s="26" t="s">
        <v>429</v>
      </c>
      <c r="D108" s="26" t="s">
        <v>351</v>
      </c>
      <c r="E108" s="26" t="s">
        <v>430</v>
      </c>
      <c r="F108" s="26" t="s">
        <v>431</v>
      </c>
      <c r="G108" s="26" t="s">
        <v>432</v>
      </c>
      <c r="H108" s="26" t="s">
        <v>433</v>
      </c>
      <c r="I108" s="26" t="s">
        <v>434</v>
      </c>
      <c r="J108" s="27" t="s">
        <v>342</v>
      </c>
      <c r="K108" s="27" t="s">
        <v>342</v>
      </c>
      <c r="L108" s="26" t="s">
        <v>38</v>
      </c>
      <c r="M108" s="22" t="s">
        <v>485</v>
      </c>
      <c r="N108" s="24"/>
    </row>
    <row r="109" spans="1:14" ht="19.899999999999999" customHeight="1" x14ac:dyDescent="0.2">
      <c r="A109" s="26" t="s">
        <v>478</v>
      </c>
      <c r="B109" s="26" t="s">
        <v>479</v>
      </c>
      <c r="C109" s="26" t="s">
        <v>480</v>
      </c>
      <c r="D109" s="26" t="s">
        <v>316</v>
      </c>
      <c r="E109" s="26" t="s">
        <v>317</v>
      </c>
      <c r="F109" s="26" t="s">
        <v>481</v>
      </c>
      <c r="G109" s="26" t="s">
        <v>348</v>
      </c>
      <c r="H109" s="26" t="s">
        <v>482</v>
      </c>
      <c r="I109" s="26" t="s">
        <v>483</v>
      </c>
      <c r="J109" s="27" t="s">
        <v>342</v>
      </c>
      <c r="K109" s="27" t="s">
        <v>342</v>
      </c>
      <c r="L109" s="26" t="s">
        <v>38</v>
      </c>
      <c r="M109" s="22" t="s">
        <v>485</v>
      </c>
      <c r="N109" s="24"/>
    </row>
    <row r="110" spans="1:14" ht="19.899999999999999" customHeight="1" x14ac:dyDescent="0.2">
      <c r="A110" s="26" t="s">
        <v>171</v>
      </c>
      <c r="B110" s="26" t="s">
        <v>169</v>
      </c>
      <c r="C110" s="26" t="s">
        <v>215</v>
      </c>
      <c r="D110" s="26" t="s">
        <v>208</v>
      </c>
      <c r="E110" s="26" t="s">
        <v>222</v>
      </c>
      <c r="F110" s="26" t="s">
        <v>228</v>
      </c>
      <c r="G110" s="26" t="s">
        <v>51</v>
      </c>
      <c r="H110" s="26" t="s">
        <v>252</v>
      </c>
      <c r="I110" s="26" t="s">
        <v>32</v>
      </c>
      <c r="J110" s="26" t="s">
        <v>293</v>
      </c>
      <c r="K110" s="26" t="s">
        <v>302</v>
      </c>
      <c r="L110" s="26" t="s">
        <v>38</v>
      </c>
      <c r="M110" s="23" t="s">
        <v>487</v>
      </c>
      <c r="N110" s="24"/>
    </row>
    <row r="111" spans="1:14" ht="19.899999999999999" customHeight="1" x14ac:dyDescent="0.2">
      <c r="A111" s="26" t="s">
        <v>389</v>
      </c>
      <c r="B111" s="26" t="s">
        <v>390</v>
      </c>
      <c r="C111" s="26" t="s">
        <v>386</v>
      </c>
      <c r="D111" s="26" t="s">
        <v>356</v>
      </c>
      <c r="E111" s="26" t="s">
        <v>43</v>
      </c>
      <c r="F111" s="26" t="s">
        <v>46</v>
      </c>
      <c r="G111" s="26" t="s">
        <v>60</v>
      </c>
      <c r="H111" s="26" t="s">
        <v>387</v>
      </c>
      <c r="I111" s="26" t="s">
        <v>388</v>
      </c>
      <c r="J111" s="27" t="s">
        <v>342</v>
      </c>
      <c r="K111" s="27" t="s">
        <v>342</v>
      </c>
      <c r="L111" s="26" t="s">
        <v>38</v>
      </c>
      <c r="M111" s="21" t="s">
        <v>484</v>
      </c>
      <c r="N111" s="24"/>
    </row>
    <row r="112" spans="1:14" ht="19.899999999999999" customHeight="1" x14ac:dyDescent="0.2">
      <c r="A112" s="26" t="s">
        <v>96</v>
      </c>
      <c r="B112" s="26" t="s">
        <v>94</v>
      </c>
      <c r="C112" s="26" t="s">
        <v>81</v>
      </c>
      <c r="D112" s="26" t="s">
        <v>177</v>
      </c>
      <c r="E112" s="26" t="s">
        <v>41</v>
      </c>
      <c r="F112" s="26" t="s">
        <v>50</v>
      </c>
      <c r="G112" s="26" t="s">
        <v>53</v>
      </c>
      <c r="H112" s="26" t="s">
        <v>85</v>
      </c>
      <c r="I112" s="26" t="s">
        <v>88</v>
      </c>
      <c r="J112" s="26" t="s">
        <v>75</v>
      </c>
      <c r="K112" s="26" t="s">
        <v>89</v>
      </c>
      <c r="L112" s="26" t="s">
        <v>38</v>
      </c>
      <c r="M112" s="25" t="s">
        <v>486</v>
      </c>
      <c r="N112" s="24"/>
    </row>
    <row r="113" spans="1:14" ht="19.899999999999999" customHeight="1" x14ac:dyDescent="0.2">
      <c r="A113" s="26" t="s">
        <v>96</v>
      </c>
      <c r="B113" s="26" t="s">
        <v>94</v>
      </c>
      <c r="C113" s="26" t="s">
        <v>81</v>
      </c>
      <c r="D113" s="26" t="s">
        <v>177</v>
      </c>
      <c r="E113" s="26" t="s">
        <v>41</v>
      </c>
      <c r="F113" s="26" t="s">
        <v>50</v>
      </c>
      <c r="G113" s="26" t="s">
        <v>74</v>
      </c>
      <c r="H113" s="26" t="s">
        <v>85</v>
      </c>
      <c r="I113" s="26" t="s">
        <v>88</v>
      </c>
      <c r="J113" s="26" t="s">
        <v>75</v>
      </c>
      <c r="K113" s="26" t="s">
        <v>89</v>
      </c>
      <c r="L113" s="26" t="s">
        <v>38</v>
      </c>
      <c r="M113" s="23" t="s">
        <v>487</v>
      </c>
      <c r="N113" s="24"/>
    </row>
    <row r="114" spans="1:14" ht="19.899999999999999" customHeight="1" x14ac:dyDescent="0.2">
      <c r="A114" s="26" t="s">
        <v>96</v>
      </c>
      <c r="B114" s="26" t="s">
        <v>94</v>
      </c>
      <c r="C114" s="26" t="s">
        <v>81</v>
      </c>
      <c r="D114" s="26" t="s">
        <v>177</v>
      </c>
      <c r="E114" s="26" t="s">
        <v>41</v>
      </c>
      <c r="F114" s="26" t="s">
        <v>50</v>
      </c>
      <c r="G114" s="26" t="s">
        <v>55</v>
      </c>
      <c r="H114" s="26" t="s">
        <v>85</v>
      </c>
      <c r="I114" s="26" t="s">
        <v>88</v>
      </c>
      <c r="J114" s="26" t="s">
        <v>75</v>
      </c>
      <c r="K114" s="26" t="s">
        <v>89</v>
      </c>
      <c r="L114" s="26" t="s">
        <v>38</v>
      </c>
      <c r="M114" s="22" t="s">
        <v>485</v>
      </c>
      <c r="N114" s="24"/>
    </row>
    <row r="115" spans="1:14" ht="19.899999999999999" customHeight="1" x14ac:dyDescent="0.2">
      <c r="A115" s="26" t="s">
        <v>96</v>
      </c>
      <c r="B115" s="26" t="s">
        <v>94</v>
      </c>
      <c r="C115" s="26" t="s">
        <v>81</v>
      </c>
      <c r="D115" s="26" t="s">
        <v>177</v>
      </c>
      <c r="E115" s="26" t="s">
        <v>41</v>
      </c>
      <c r="F115" s="26" t="s">
        <v>50</v>
      </c>
      <c r="G115" s="26" t="s">
        <v>57</v>
      </c>
      <c r="H115" s="26" t="s">
        <v>85</v>
      </c>
      <c r="I115" s="26" t="s">
        <v>88</v>
      </c>
      <c r="J115" s="26" t="s">
        <v>75</v>
      </c>
      <c r="K115" s="26" t="s">
        <v>89</v>
      </c>
      <c r="L115" s="26" t="s">
        <v>38</v>
      </c>
      <c r="M115" s="25" t="s">
        <v>486</v>
      </c>
      <c r="N115" s="24"/>
    </row>
    <row r="116" spans="1:14" ht="19.899999999999999" customHeight="1" x14ac:dyDescent="0.2">
      <c r="A116" s="26" t="s">
        <v>77</v>
      </c>
      <c r="B116" s="26" t="s">
        <v>78</v>
      </c>
      <c r="C116" s="26" t="s">
        <v>82</v>
      </c>
      <c r="D116" s="26" t="s">
        <v>180</v>
      </c>
      <c r="E116" s="26" t="s">
        <v>44</v>
      </c>
      <c r="F116" s="26" t="s">
        <v>48</v>
      </c>
      <c r="G116" s="26" t="s">
        <v>52</v>
      </c>
      <c r="H116" s="26" t="s">
        <v>86</v>
      </c>
      <c r="I116" s="26" t="s">
        <v>32</v>
      </c>
      <c r="J116" s="26" t="s">
        <v>90</v>
      </c>
      <c r="K116" s="26" t="s">
        <v>91</v>
      </c>
      <c r="L116" s="26" t="s">
        <v>38</v>
      </c>
      <c r="M116" s="22" t="s">
        <v>485</v>
      </c>
      <c r="N116" s="24"/>
    </row>
    <row r="117" spans="1:14" ht="19.899999999999999" customHeight="1" x14ac:dyDescent="0.2">
      <c r="A117" s="26" t="s">
        <v>155</v>
      </c>
      <c r="B117" s="26" t="s">
        <v>156</v>
      </c>
      <c r="C117" s="26" t="s">
        <v>204</v>
      </c>
      <c r="D117" s="26" t="s">
        <v>177</v>
      </c>
      <c r="E117" s="26" t="s">
        <v>225</v>
      </c>
      <c r="F117" s="26" t="s">
        <v>49</v>
      </c>
      <c r="G117" s="26" t="s">
        <v>231</v>
      </c>
      <c r="H117" s="26" t="s">
        <v>249</v>
      </c>
      <c r="I117" s="26" t="s">
        <v>32</v>
      </c>
      <c r="J117" s="27" t="s">
        <v>342</v>
      </c>
      <c r="K117" s="27" t="s">
        <v>342</v>
      </c>
      <c r="L117" s="26" t="s">
        <v>38</v>
      </c>
      <c r="M117" s="23" t="s">
        <v>487</v>
      </c>
      <c r="N117" s="24"/>
    </row>
    <row r="118" spans="1:14" ht="19.899999999999999" customHeight="1" x14ac:dyDescent="0.2">
      <c r="A118" s="26" t="s">
        <v>161</v>
      </c>
      <c r="B118" s="26" t="s">
        <v>162</v>
      </c>
      <c r="C118" s="26" t="s">
        <v>207</v>
      </c>
      <c r="D118" s="26" t="s">
        <v>208</v>
      </c>
      <c r="E118" s="26" t="s">
        <v>65</v>
      </c>
      <c r="F118" s="26" t="s">
        <v>228</v>
      </c>
      <c r="G118" s="26" t="s">
        <v>233</v>
      </c>
      <c r="H118" s="26"/>
      <c r="I118" s="26" t="s">
        <v>254</v>
      </c>
      <c r="J118" s="26" t="s">
        <v>300</v>
      </c>
      <c r="K118" s="26" t="s">
        <v>301</v>
      </c>
      <c r="L118" s="26" t="s">
        <v>38</v>
      </c>
      <c r="M118" s="25" t="s">
        <v>486</v>
      </c>
      <c r="N118" s="24"/>
    </row>
    <row r="119" spans="1:14" ht="19.899999999999999" customHeight="1" x14ac:dyDescent="0.2">
      <c r="A119" s="26" t="s">
        <v>141</v>
      </c>
      <c r="B119" s="26" t="s">
        <v>142</v>
      </c>
      <c r="C119" s="26" t="s">
        <v>196</v>
      </c>
      <c r="D119" s="26" t="s">
        <v>180</v>
      </c>
      <c r="E119" s="26" t="s">
        <v>44</v>
      </c>
      <c r="F119" s="26" t="s">
        <v>48</v>
      </c>
      <c r="G119" s="26" t="s">
        <v>54</v>
      </c>
      <c r="H119" s="26" t="s">
        <v>63</v>
      </c>
      <c r="I119" s="26" t="s">
        <v>32</v>
      </c>
      <c r="J119" s="27" t="s">
        <v>342</v>
      </c>
      <c r="K119" s="27" t="s">
        <v>342</v>
      </c>
      <c r="L119" s="26" t="s">
        <v>38</v>
      </c>
      <c r="M119" s="25" t="s">
        <v>486</v>
      </c>
      <c r="N119" s="24"/>
    </row>
    <row r="120" spans="1:14" ht="19.899999999999999" customHeight="1" x14ac:dyDescent="0.2">
      <c r="A120" s="26" t="s">
        <v>175</v>
      </c>
      <c r="B120" s="26" t="s">
        <v>169</v>
      </c>
      <c r="C120" s="26" t="s">
        <v>219</v>
      </c>
      <c r="D120" s="26" t="s">
        <v>208</v>
      </c>
      <c r="E120" s="26" t="s">
        <v>222</v>
      </c>
      <c r="F120" s="26" t="s">
        <v>228</v>
      </c>
      <c r="G120" s="26" t="s">
        <v>51</v>
      </c>
      <c r="H120" s="26" t="s">
        <v>252</v>
      </c>
      <c r="I120" s="26" t="s">
        <v>32</v>
      </c>
      <c r="J120" s="26" t="s">
        <v>293</v>
      </c>
      <c r="K120" s="26" t="s">
        <v>302</v>
      </c>
      <c r="L120" s="26" t="s">
        <v>38</v>
      </c>
      <c r="M120" s="21" t="s">
        <v>484</v>
      </c>
      <c r="N120" s="24"/>
    </row>
    <row r="121" spans="1:14" ht="19.899999999999999" customHeight="1" x14ac:dyDescent="0.2">
      <c r="A121" s="26" t="s">
        <v>137</v>
      </c>
      <c r="B121" s="26" t="s">
        <v>138</v>
      </c>
      <c r="C121" s="26" t="s">
        <v>194</v>
      </c>
      <c r="D121" s="26" t="s">
        <v>177</v>
      </c>
      <c r="E121" s="26" t="s">
        <v>224</v>
      </c>
      <c r="F121" s="26" t="s">
        <v>46</v>
      </c>
      <c r="G121" s="26" t="s">
        <v>52</v>
      </c>
      <c r="H121" s="26" t="s">
        <v>242</v>
      </c>
      <c r="I121" s="26" t="s">
        <v>253</v>
      </c>
      <c r="J121" s="26" t="s">
        <v>283</v>
      </c>
      <c r="K121" s="26" t="s">
        <v>284</v>
      </c>
      <c r="L121" s="26" t="s">
        <v>38</v>
      </c>
      <c r="M121" s="25" t="s">
        <v>486</v>
      </c>
      <c r="N121" s="24"/>
    </row>
    <row r="122" spans="1:14" ht="19.899999999999999" customHeight="1" x14ac:dyDescent="0.2">
      <c r="A122" s="26" t="s">
        <v>137</v>
      </c>
      <c r="B122" s="26" t="s">
        <v>138</v>
      </c>
      <c r="C122" s="26" t="s">
        <v>194</v>
      </c>
      <c r="D122" s="26" t="s">
        <v>177</v>
      </c>
      <c r="E122" s="26" t="s">
        <v>224</v>
      </c>
      <c r="F122" s="26" t="s">
        <v>46</v>
      </c>
      <c r="G122" s="26" t="s">
        <v>307</v>
      </c>
      <c r="H122" s="26" t="s">
        <v>242</v>
      </c>
      <c r="I122" s="26" t="s">
        <v>253</v>
      </c>
      <c r="J122" s="26" t="s">
        <v>283</v>
      </c>
      <c r="K122" s="26" t="s">
        <v>284</v>
      </c>
      <c r="L122" s="26" t="s">
        <v>38</v>
      </c>
      <c r="M122" s="21" t="s">
        <v>484</v>
      </c>
      <c r="N122" s="24"/>
    </row>
    <row r="123" spans="1:14" ht="19.899999999999999" customHeight="1" x14ac:dyDescent="0.2">
      <c r="A123" s="26" t="s">
        <v>137</v>
      </c>
      <c r="B123" s="26" t="s">
        <v>138</v>
      </c>
      <c r="C123" s="26" t="s">
        <v>194</v>
      </c>
      <c r="D123" s="26" t="s">
        <v>177</v>
      </c>
      <c r="E123" s="26" t="s">
        <v>224</v>
      </c>
      <c r="F123" s="26" t="s">
        <v>46</v>
      </c>
      <c r="G123" s="26" t="s">
        <v>60</v>
      </c>
      <c r="H123" s="26" t="s">
        <v>242</v>
      </c>
      <c r="I123" s="26" t="s">
        <v>253</v>
      </c>
      <c r="J123" s="26" t="s">
        <v>283</v>
      </c>
      <c r="K123" s="26" t="s">
        <v>284</v>
      </c>
      <c r="L123" s="26" t="s">
        <v>38</v>
      </c>
      <c r="M123" s="25" t="s">
        <v>486</v>
      </c>
      <c r="N123" s="24"/>
    </row>
    <row r="124" spans="1:14" ht="19.899999999999999" customHeight="1" x14ac:dyDescent="0.2">
      <c r="A124" s="26" t="s">
        <v>456</v>
      </c>
      <c r="B124" s="26" t="s">
        <v>457</v>
      </c>
      <c r="C124" s="26" t="s">
        <v>453</v>
      </c>
      <c r="D124" s="26" t="s">
        <v>394</v>
      </c>
      <c r="E124" s="26" t="s">
        <v>225</v>
      </c>
      <c r="F124" s="26" t="s">
        <v>46</v>
      </c>
      <c r="G124" s="26" t="s">
        <v>53</v>
      </c>
      <c r="H124" s="26" t="s">
        <v>454</v>
      </c>
      <c r="I124" s="26" t="s">
        <v>455</v>
      </c>
      <c r="J124" s="27" t="s">
        <v>342</v>
      </c>
      <c r="K124" s="27" t="s">
        <v>342</v>
      </c>
      <c r="L124" s="26" t="s">
        <v>38</v>
      </c>
      <c r="M124" s="22" t="s">
        <v>485</v>
      </c>
      <c r="N124" s="24"/>
    </row>
    <row r="125" spans="1:14" ht="19.899999999999999" customHeight="1" x14ac:dyDescent="0.2">
      <c r="A125" s="26" t="s">
        <v>370</v>
      </c>
      <c r="B125" s="26" t="s">
        <v>371</v>
      </c>
      <c r="C125" s="26" t="s">
        <v>368</v>
      </c>
      <c r="D125" s="26" t="s">
        <v>356</v>
      </c>
      <c r="E125" s="26" t="s">
        <v>44</v>
      </c>
      <c r="F125" s="26" t="s">
        <v>357</v>
      </c>
      <c r="G125" s="26" t="s">
        <v>60</v>
      </c>
      <c r="H125" s="26" t="s">
        <v>358</v>
      </c>
      <c r="I125" s="26" t="s">
        <v>369</v>
      </c>
      <c r="J125" s="26" t="s">
        <v>364</v>
      </c>
      <c r="K125" s="26" t="s">
        <v>365</v>
      </c>
      <c r="L125" s="26" t="s">
        <v>354</v>
      </c>
      <c r="M125" s="22" t="s">
        <v>485</v>
      </c>
      <c r="N125" s="24"/>
    </row>
    <row r="126" spans="1:14" ht="19.899999999999999" customHeight="1" x14ac:dyDescent="0.2">
      <c r="A126" s="26" t="s">
        <v>135</v>
      </c>
      <c r="B126" s="26" t="s">
        <v>136</v>
      </c>
      <c r="C126" s="26" t="s">
        <v>193</v>
      </c>
      <c r="D126" s="26" t="s">
        <v>177</v>
      </c>
      <c r="E126" s="26" t="s">
        <v>223</v>
      </c>
      <c r="F126" s="26" t="s">
        <v>46</v>
      </c>
      <c r="G126" s="26" t="s">
        <v>53</v>
      </c>
      <c r="H126" s="26" t="s">
        <v>241</v>
      </c>
      <c r="I126" s="26" t="s">
        <v>32</v>
      </c>
      <c r="J126" s="26" t="s">
        <v>281</v>
      </c>
      <c r="K126" s="26" t="s">
        <v>282</v>
      </c>
      <c r="L126" s="26" t="s">
        <v>38</v>
      </c>
      <c r="M126" s="23" t="s">
        <v>487</v>
      </c>
      <c r="N126" s="24"/>
    </row>
    <row r="127" spans="1:14" ht="19.899999999999999" customHeight="1" x14ac:dyDescent="0.2">
      <c r="A127" s="26" t="s">
        <v>135</v>
      </c>
      <c r="B127" s="26" t="s">
        <v>136</v>
      </c>
      <c r="C127" s="26" t="s">
        <v>193</v>
      </c>
      <c r="D127" s="26" t="s">
        <v>177</v>
      </c>
      <c r="E127" s="26" t="s">
        <v>223</v>
      </c>
      <c r="F127" s="26" t="s">
        <v>46</v>
      </c>
      <c r="G127" s="26" t="s">
        <v>56</v>
      </c>
      <c r="H127" s="26" t="s">
        <v>241</v>
      </c>
      <c r="I127" s="26" t="s">
        <v>32</v>
      </c>
      <c r="J127" s="26" t="s">
        <v>281</v>
      </c>
      <c r="K127" s="26" t="s">
        <v>282</v>
      </c>
      <c r="L127" s="26" t="s">
        <v>38</v>
      </c>
      <c r="M127" s="25" t="s">
        <v>486</v>
      </c>
      <c r="N127" s="24"/>
    </row>
    <row r="128" spans="1:14" ht="19.899999999999999" customHeight="1" x14ac:dyDescent="0.2">
      <c r="A128" s="26" t="s">
        <v>97</v>
      </c>
      <c r="B128" s="26" t="s">
        <v>94</v>
      </c>
      <c r="C128" s="26" t="s">
        <v>81</v>
      </c>
      <c r="D128" s="26" t="s">
        <v>177</v>
      </c>
      <c r="E128" s="26" t="s">
        <v>41</v>
      </c>
      <c r="F128" s="26" t="s">
        <v>50</v>
      </c>
      <c r="G128" s="26" t="s">
        <v>53</v>
      </c>
      <c r="H128" s="26" t="s">
        <v>85</v>
      </c>
      <c r="I128" s="26" t="s">
        <v>88</v>
      </c>
      <c r="J128" s="26" t="s">
        <v>75</v>
      </c>
      <c r="K128" s="26" t="s">
        <v>89</v>
      </c>
      <c r="L128" s="26" t="s">
        <v>38</v>
      </c>
      <c r="M128" s="25" t="s">
        <v>486</v>
      </c>
      <c r="N128" s="24"/>
    </row>
    <row r="129" spans="1:14" ht="19.899999999999999" customHeight="1" x14ac:dyDescent="0.2">
      <c r="A129" s="26" t="s">
        <v>97</v>
      </c>
      <c r="B129" s="26" t="s">
        <v>94</v>
      </c>
      <c r="C129" s="26" t="s">
        <v>81</v>
      </c>
      <c r="D129" s="26" t="s">
        <v>177</v>
      </c>
      <c r="E129" s="26" t="s">
        <v>41</v>
      </c>
      <c r="F129" s="26" t="s">
        <v>50</v>
      </c>
      <c r="G129" s="26" t="s">
        <v>74</v>
      </c>
      <c r="H129" s="26" t="s">
        <v>85</v>
      </c>
      <c r="I129" s="26" t="s">
        <v>88</v>
      </c>
      <c r="J129" s="26" t="s">
        <v>75</v>
      </c>
      <c r="K129" s="26" t="s">
        <v>89</v>
      </c>
      <c r="L129" s="26" t="s">
        <v>38</v>
      </c>
      <c r="M129" s="23" t="s">
        <v>487</v>
      </c>
      <c r="N129" s="24"/>
    </row>
    <row r="130" spans="1:14" ht="19.899999999999999" customHeight="1" x14ac:dyDescent="0.2">
      <c r="A130" s="26" t="s">
        <v>97</v>
      </c>
      <c r="B130" s="26" t="s">
        <v>94</v>
      </c>
      <c r="C130" s="26" t="s">
        <v>81</v>
      </c>
      <c r="D130" s="26" t="s">
        <v>177</v>
      </c>
      <c r="E130" s="26" t="s">
        <v>41</v>
      </c>
      <c r="F130" s="26" t="s">
        <v>50</v>
      </c>
      <c r="G130" s="26" t="s">
        <v>55</v>
      </c>
      <c r="H130" s="26" t="s">
        <v>85</v>
      </c>
      <c r="I130" s="26" t="s">
        <v>88</v>
      </c>
      <c r="J130" s="26" t="s">
        <v>75</v>
      </c>
      <c r="K130" s="26" t="s">
        <v>89</v>
      </c>
      <c r="L130" s="26" t="s">
        <v>38</v>
      </c>
      <c r="M130" s="22" t="s">
        <v>485</v>
      </c>
      <c r="N130" s="24"/>
    </row>
    <row r="131" spans="1:14" ht="19.899999999999999" customHeight="1" x14ac:dyDescent="0.2">
      <c r="A131" s="26" t="s">
        <v>97</v>
      </c>
      <c r="B131" s="26" t="s">
        <v>94</v>
      </c>
      <c r="C131" s="26" t="s">
        <v>81</v>
      </c>
      <c r="D131" s="26" t="s">
        <v>177</v>
      </c>
      <c r="E131" s="26" t="s">
        <v>41</v>
      </c>
      <c r="F131" s="26" t="s">
        <v>50</v>
      </c>
      <c r="G131" s="26" t="s">
        <v>57</v>
      </c>
      <c r="H131" s="26" t="s">
        <v>85</v>
      </c>
      <c r="I131" s="26" t="s">
        <v>88</v>
      </c>
      <c r="J131" s="26" t="s">
        <v>75</v>
      </c>
      <c r="K131" s="26" t="s">
        <v>89</v>
      </c>
      <c r="L131" s="26" t="s">
        <v>38</v>
      </c>
      <c r="M131" s="25" t="s">
        <v>486</v>
      </c>
      <c r="N131" s="24"/>
    </row>
    <row r="132" spans="1:14" ht="19.899999999999999" customHeight="1" x14ac:dyDescent="0.2">
      <c r="A132" s="26" t="s">
        <v>131</v>
      </c>
      <c r="B132" s="26" t="s">
        <v>132</v>
      </c>
      <c r="C132" s="26" t="s">
        <v>191</v>
      </c>
      <c r="D132" s="26" t="s">
        <v>180</v>
      </c>
      <c r="E132" s="26" t="s">
        <v>222</v>
      </c>
      <c r="F132" s="26" t="s">
        <v>48</v>
      </c>
      <c r="G132" s="26" t="s">
        <v>306</v>
      </c>
      <c r="H132" s="26" t="s">
        <v>240</v>
      </c>
      <c r="I132" s="26" t="s">
        <v>32</v>
      </c>
      <c r="J132" s="26" t="s">
        <v>278</v>
      </c>
      <c r="K132" s="26" t="s">
        <v>279</v>
      </c>
      <c r="L132" s="26" t="s">
        <v>38</v>
      </c>
      <c r="M132" s="25" t="s">
        <v>486</v>
      </c>
      <c r="N132" s="24"/>
    </row>
    <row r="133" spans="1:14" ht="19.899999999999999" customHeight="1" x14ac:dyDescent="0.2">
      <c r="A133" s="26" t="s">
        <v>131</v>
      </c>
      <c r="B133" s="26" t="s">
        <v>132</v>
      </c>
      <c r="C133" s="26" t="s">
        <v>191</v>
      </c>
      <c r="D133" s="26" t="s">
        <v>180</v>
      </c>
      <c r="E133" s="26" t="s">
        <v>222</v>
      </c>
      <c r="F133" s="26" t="s">
        <v>48</v>
      </c>
      <c r="G133" s="26" t="s">
        <v>52</v>
      </c>
      <c r="H133" s="26" t="s">
        <v>240</v>
      </c>
      <c r="I133" s="26" t="s">
        <v>32</v>
      </c>
      <c r="J133" s="26" t="s">
        <v>278</v>
      </c>
      <c r="K133" s="26" t="s">
        <v>279</v>
      </c>
      <c r="L133" s="26" t="s">
        <v>38</v>
      </c>
      <c r="M133" s="25" t="s">
        <v>486</v>
      </c>
      <c r="N133" s="24"/>
    </row>
    <row r="134" spans="1:14" ht="19.899999999999999" customHeight="1" x14ac:dyDescent="0.2">
      <c r="A134" s="26" t="s">
        <v>131</v>
      </c>
      <c r="B134" s="26" t="s">
        <v>132</v>
      </c>
      <c r="C134" s="26" t="s">
        <v>191</v>
      </c>
      <c r="D134" s="26" t="s">
        <v>180</v>
      </c>
      <c r="E134" s="26" t="s">
        <v>222</v>
      </c>
      <c r="F134" s="26" t="s">
        <v>48</v>
      </c>
      <c r="G134" s="26" t="s">
        <v>53</v>
      </c>
      <c r="H134" s="26" t="s">
        <v>240</v>
      </c>
      <c r="I134" s="26" t="s">
        <v>32</v>
      </c>
      <c r="J134" s="26" t="s">
        <v>278</v>
      </c>
      <c r="K134" s="26" t="s">
        <v>279</v>
      </c>
      <c r="L134" s="26" t="s">
        <v>38</v>
      </c>
      <c r="M134" s="25" t="s">
        <v>486</v>
      </c>
      <c r="N134" s="24"/>
    </row>
    <row r="135" spans="1:14" ht="19.899999999999999" customHeight="1" x14ac:dyDescent="0.2">
      <c r="A135" s="26" t="s">
        <v>131</v>
      </c>
      <c r="B135" s="26" t="s">
        <v>132</v>
      </c>
      <c r="C135" s="26" t="s">
        <v>191</v>
      </c>
      <c r="D135" s="26" t="s">
        <v>180</v>
      </c>
      <c r="E135" s="26" t="s">
        <v>222</v>
      </c>
      <c r="F135" s="26" t="s">
        <v>48</v>
      </c>
      <c r="G135" s="26" t="s">
        <v>54</v>
      </c>
      <c r="H135" s="26" t="s">
        <v>240</v>
      </c>
      <c r="I135" s="26" t="s">
        <v>32</v>
      </c>
      <c r="J135" s="26" t="s">
        <v>278</v>
      </c>
      <c r="K135" s="26" t="s">
        <v>279</v>
      </c>
      <c r="L135" s="26" t="s">
        <v>38</v>
      </c>
      <c r="M135" s="23" t="s">
        <v>487</v>
      </c>
      <c r="N135" s="24"/>
    </row>
    <row r="136" spans="1:14" ht="19.899999999999999" customHeight="1" x14ac:dyDescent="0.2">
      <c r="A136" s="26" t="s">
        <v>131</v>
      </c>
      <c r="B136" s="26" t="s">
        <v>132</v>
      </c>
      <c r="C136" s="26" t="s">
        <v>191</v>
      </c>
      <c r="D136" s="26" t="s">
        <v>180</v>
      </c>
      <c r="E136" s="26" t="s">
        <v>222</v>
      </c>
      <c r="F136" s="26" t="s">
        <v>48</v>
      </c>
      <c r="G136" s="26" t="s">
        <v>230</v>
      </c>
      <c r="H136" s="26" t="s">
        <v>240</v>
      </c>
      <c r="I136" s="26" t="s">
        <v>32</v>
      </c>
      <c r="J136" s="26" t="s">
        <v>278</v>
      </c>
      <c r="K136" s="26" t="s">
        <v>279</v>
      </c>
      <c r="L136" s="26" t="s">
        <v>38</v>
      </c>
      <c r="M136" s="21" t="s">
        <v>484</v>
      </c>
      <c r="N136" s="24"/>
    </row>
    <row r="137" spans="1:14" ht="19.899999999999999" customHeight="1" x14ac:dyDescent="0.2">
      <c r="A137" s="26" t="s">
        <v>131</v>
      </c>
      <c r="B137" s="26" t="s">
        <v>132</v>
      </c>
      <c r="C137" s="26" t="s">
        <v>191</v>
      </c>
      <c r="D137" s="26" t="s">
        <v>180</v>
      </c>
      <c r="E137" s="26" t="s">
        <v>222</v>
      </c>
      <c r="F137" s="26" t="s">
        <v>48</v>
      </c>
      <c r="G137" s="26" t="s">
        <v>56</v>
      </c>
      <c r="H137" s="26" t="s">
        <v>240</v>
      </c>
      <c r="I137" s="26" t="s">
        <v>32</v>
      </c>
      <c r="J137" s="26" t="s">
        <v>278</v>
      </c>
      <c r="K137" s="26" t="s">
        <v>279</v>
      </c>
      <c r="L137" s="26" t="s">
        <v>38</v>
      </c>
      <c r="M137" s="25" t="s">
        <v>486</v>
      </c>
      <c r="N137" s="24"/>
    </row>
    <row r="138" spans="1:14" ht="19.899999999999999" customHeight="1" x14ac:dyDescent="0.2">
      <c r="A138" s="26" t="s">
        <v>131</v>
      </c>
      <c r="B138" s="26" t="s">
        <v>132</v>
      </c>
      <c r="C138" s="26" t="s">
        <v>191</v>
      </c>
      <c r="D138" s="26" t="s">
        <v>180</v>
      </c>
      <c r="E138" s="26" t="s">
        <v>222</v>
      </c>
      <c r="F138" s="26" t="s">
        <v>48</v>
      </c>
      <c r="G138" s="26" t="s">
        <v>72</v>
      </c>
      <c r="H138" s="26" t="s">
        <v>240</v>
      </c>
      <c r="I138" s="26" t="s">
        <v>32</v>
      </c>
      <c r="J138" s="26" t="s">
        <v>278</v>
      </c>
      <c r="K138" s="26" t="s">
        <v>279</v>
      </c>
      <c r="L138" s="26" t="s">
        <v>38</v>
      </c>
      <c r="M138" s="25" t="s">
        <v>486</v>
      </c>
      <c r="N138" s="24"/>
    </row>
    <row r="139" spans="1:14" ht="19.899999999999999" customHeight="1" x14ac:dyDescent="0.2">
      <c r="A139" s="26" t="s">
        <v>131</v>
      </c>
      <c r="B139" s="26" t="s">
        <v>132</v>
      </c>
      <c r="C139" s="26" t="s">
        <v>191</v>
      </c>
      <c r="D139" s="26" t="s">
        <v>180</v>
      </c>
      <c r="E139" s="26" t="s">
        <v>222</v>
      </c>
      <c r="F139" s="26" t="s">
        <v>48</v>
      </c>
      <c r="G139" s="26" t="s">
        <v>51</v>
      </c>
      <c r="H139" s="26" t="s">
        <v>240</v>
      </c>
      <c r="I139" s="26" t="s">
        <v>32</v>
      </c>
      <c r="J139" s="26" t="s">
        <v>278</v>
      </c>
      <c r="K139" s="26" t="s">
        <v>279</v>
      </c>
      <c r="L139" s="26" t="s">
        <v>38</v>
      </c>
      <c r="M139" s="22" t="s">
        <v>485</v>
      </c>
      <c r="N139" s="24"/>
    </row>
    <row r="140" spans="1:14" ht="19.899999999999999" customHeight="1" x14ac:dyDescent="0.2">
      <c r="A140" s="26" t="s">
        <v>106</v>
      </c>
      <c r="B140" s="26" t="s">
        <v>107</v>
      </c>
      <c r="C140" s="26" t="s">
        <v>176</v>
      </c>
      <c r="D140" s="26" t="s">
        <v>177</v>
      </c>
      <c r="E140" s="26" t="s">
        <v>40</v>
      </c>
      <c r="F140" s="26" t="s">
        <v>84</v>
      </c>
      <c r="G140" s="26" t="s">
        <v>304</v>
      </c>
      <c r="H140" s="26" t="s">
        <v>234</v>
      </c>
      <c r="I140" s="26" t="s">
        <v>0</v>
      </c>
      <c r="J140" s="26" t="s">
        <v>255</v>
      </c>
      <c r="K140" s="26" t="s">
        <v>256</v>
      </c>
      <c r="L140" s="26" t="s">
        <v>38</v>
      </c>
      <c r="M140" s="22" t="s">
        <v>485</v>
      </c>
      <c r="N140" s="24"/>
    </row>
    <row r="141" spans="1:14" ht="19.899999999999999" customHeight="1" x14ac:dyDescent="0.2">
      <c r="A141" s="26" t="s">
        <v>106</v>
      </c>
      <c r="B141" s="26" t="s">
        <v>107</v>
      </c>
      <c r="C141" s="26" t="s">
        <v>176</v>
      </c>
      <c r="D141" s="26" t="s">
        <v>177</v>
      </c>
      <c r="E141" s="26" t="s">
        <v>40</v>
      </c>
      <c r="F141" s="26" t="s">
        <v>84</v>
      </c>
      <c r="G141" s="26" t="s">
        <v>59</v>
      </c>
      <c r="H141" s="26" t="s">
        <v>234</v>
      </c>
      <c r="I141" s="26" t="s">
        <v>0</v>
      </c>
      <c r="J141" s="26" t="s">
        <v>255</v>
      </c>
      <c r="K141" s="26" t="s">
        <v>256</v>
      </c>
      <c r="L141" s="26" t="s">
        <v>38</v>
      </c>
      <c r="M141" s="25" t="s">
        <v>486</v>
      </c>
      <c r="N141" s="24"/>
    </row>
    <row r="142" spans="1:14" ht="19.899999999999999" customHeight="1" x14ac:dyDescent="0.2">
      <c r="A142" s="26" t="s">
        <v>391</v>
      </c>
      <c r="B142" s="26" t="s">
        <v>392</v>
      </c>
      <c r="C142" s="26" t="s">
        <v>393</v>
      </c>
      <c r="D142" s="26" t="s">
        <v>394</v>
      </c>
      <c r="E142" s="26" t="s">
        <v>317</v>
      </c>
      <c r="F142" s="26" t="s">
        <v>46</v>
      </c>
      <c r="G142" s="26" t="s">
        <v>53</v>
      </c>
      <c r="H142" s="26" t="s">
        <v>395</v>
      </c>
      <c r="I142" s="26" t="s">
        <v>396</v>
      </c>
      <c r="J142" s="27" t="s">
        <v>342</v>
      </c>
      <c r="K142" s="27" t="s">
        <v>342</v>
      </c>
      <c r="L142" s="26" t="s">
        <v>38</v>
      </c>
      <c r="M142" s="23" t="s">
        <v>487</v>
      </c>
      <c r="N142" s="24"/>
    </row>
    <row r="143" spans="1:14" ht="19.899999999999999" customHeight="1" x14ac:dyDescent="0.2">
      <c r="A143" s="26" t="s">
        <v>343</v>
      </c>
      <c r="B143" s="26" t="s">
        <v>344</v>
      </c>
      <c r="C143" s="26" t="s">
        <v>345</v>
      </c>
      <c r="D143" s="26" t="s">
        <v>316</v>
      </c>
      <c r="E143" s="26" t="s">
        <v>346</v>
      </c>
      <c r="F143" s="26" t="s">
        <v>347</v>
      </c>
      <c r="G143" s="26" t="s">
        <v>348</v>
      </c>
      <c r="H143" s="26" t="s">
        <v>349</v>
      </c>
      <c r="I143" s="26" t="s">
        <v>350</v>
      </c>
      <c r="J143" s="27" t="s">
        <v>342</v>
      </c>
      <c r="K143" s="27" t="s">
        <v>342</v>
      </c>
      <c r="L143" s="26" t="s">
        <v>38</v>
      </c>
      <c r="M143" s="25" t="s">
        <v>486</v>
      </c>
      <c r="N143" s="24"/>
    </row>
    <row r="144" spans="1:14" ht="19.899999999999999" customHeight="1" x14ac:dyDescent="0.2">
      <c r="A144" s="26" t="s">
        <v>343</v>
      </c>
      <c r="B144" s="26" t="s">
        <v>344</v>
      </c>
      <c r="C144" s="26" t="s">
        <v>345</v>
      </c>
      <c r="D144" s="26" t="s">
        <v>351</v>
      </c>
      <c r="E144" s="26" t="s">
        <v>346</v>
      </c>
      <c r="F144" s="26" t="s">
        <v>347</v>
      </c>
      <c r="G144" s="26" t="s">
        <v>348</v>
      </c>
      <c r="H144" s="26" t="s">
        <v>349</v>
      </c>
      <c r="I144" s="26" t="s">
        <v>350</v>
      </c>
      <c r="J144" s="27" t="s">
        <v>342</v>
      </c>
      <c r="K144" s="27" t="s">
        <v>342</v>
      </c>
      <c r="L144" s="26" t="s">
        <v>38</v>
      </c>
      <c r="M144" s="22" t="s">
        <v>485</v>
      </c>
      <c r="N144" s="24"/>
    </row>
    <row r="145" spans="1:14" ht="19.899999999999999" customHeight="1" x14ac:dyDescent="0.2">
      <c r="A145" s="26" t="s">
        <v>435</v>
      </c>
      <c r="B145" s="26" t="s">
        <v>436</v>
      </c>
      <c r="C145" s="26" t="s">
        <v>429</v>
      </c>
      <c r="D145" s="26" t="s">
        <v>351</v>
      </c>
      <c r="E145" s="26" t="s">
        <v>430</v>
      </c>
      <c r="F145" s="26" t="s">
        <v>431</v>
      </c>
      <c r="G145" s="26" t="s">
        <v>432</v>
      </c>
      <c r="H145" s="26" t="s">
        <v>433</v>
      </c>
      <c r="I145" s="26" t="s">
        <v>434</v>
      </c>
      <c r="J145" s="27" t="s">
        <v>342</v>
      </c>
      <c r="K145" s="27" t="s">
        <v>342</v>
      </c>
      <c r="L145" s="26" t="s">
        <v>38</v>
      </c>
      <c r="M145" s="22" t="s">
        <v>485</v>
      </c>
      <c r="N145" s="24"/>
    </row>
    <row r="146" spans="1:14" ht="19.899999999999999" customHeight="1" x14ac:dyDescent="0.2">
      <c r="A146" s="26" t="s">
        <v>363</v>
      </c>
      <c r="B146" s="26" t="s">
        <v>361</v>
      </c>
      <c r="C146" s="26" t="s">
        <v>355</v>
      </c>
      <c r="D146" s="26" t="s">
        <v>356</v>
      </c>
      <c r="E146" s="26" t="s">
        <v>44</v>
      </c>
      <c r="F146" s="26" t="s">
        <v>357</v>
      </c>
      <c r="G146" s="26" t="s">
        <v>60</v>
      </c>
      <c r="H146" s="26" t="s">
        <v>358</v>
      </c>
      <c r="I146" s="26" t="s">
        <v>359</v>
      </c>
      <c r="J146" s="26" t="s">
        <v>360</v>
      </c>
      <c r="K146" s="26" t="s">
        <v>361</v>
      </c>
      <c r="L146" s="26" t="s">
        <v>354</v>
      </c>
      <c r="M146" s="25" t="s">
        <v>486</v>
      </c>
      <c r="N146" s="24"/>
    </row>
    <row r="147" spans="1:14" ht="19.899999999999999" customHeight="1" x14ac:dyDescent="0.2">
      <c r="A147" s="26" t="s">
        <v>362</v>
      </c>
      <c r="B147" s="26" t="s">
        <v>361</v>
      </c>
      <c r="C147" s="26" t="s">
        <v>355</v>
      </c>
      <c r="D147" s="26" t="s">
        <v>356</v>
      </c>
      <c r="E147" s="26" t="s">
        <v>44</v>
      </c>
      <c r="F147" s="26" t="s">
        <v>357</v>
      </c>
      <c r="G147" s="26" t="s">
        <v>60</v>
      </c>
      <c r="H147" s="26" t="s">
        <v>358</v>
      </c>
      <c r="I147" s="26" t="s">
        <v>359</v>
      </c>
      <c r="J147" s="26" t="s">
        <v>360</v>
      </c>
      <c r="K147" s="26" t="s">
        <v>361</v>
      </c>
      <c r="L147" s="26" t="s">
        <v>354</v>
      </c>
      <c r="M147" s="25" t="s">
        <v>486</v>
      </c>
      <c r="N147" s="24"/>
    </row>
    <row r="148" spans="1:14" ht="19.899999999999999" customHeight="1" x14ac:dyDescent="0.2">
      <c r="A148" s="26" t="s">
        <v>362</v>
      </c>
      <c r="B148" s="26" t="s">
        <v>361</v>
      </c>
      <c r="C148" s="26" t="s">
        <v>375</v>
      </c>
      <c r="D148" s="26" t="s">
        <v>356</v>
      </c>
      <c r="E148" s="26" t="s">
        <v>44</v>
      </c>
      <c r="F148" s="26" t="s">
        <v>357</v>
      </c>
      <c r="G148" s="26" t="s">
        <v>60</v>
      </c>
      <c r="H148" s="26" t="s">
        <v>376</v>
      </c>
      <c r="I148" s="26" t="s">
        <v>359</v>
      </c>
      <c r="J148" s="26" t="s">
        <v>372</v>
      </c>
      <c r="K148" s="26" t="s">
        <v>365</v>
      </c>
      <c r="L148" s="26" t="s">
        <v>354</v>
      </c>
      <c r="M148" s="23" t="s">
        <v>487</v>
      </c>
      <c r="N148" s="24"/>
    </row>
    <row r="149" spans="1:14" ht="19.899999999999999" customHeight="1" x14ac:dyDescent="0.2">
      <c r="A149" s="26" t="s">
        <v>360</v>
      </c>
      <c r="B149" s="26" t="s">
        <v>361</v>
      </c>
      <c r="C149" s="26" t="s">
        <v>355</v>
      </c>
      <c r="D149" s="26" t="s">
        <v>356</v>
      </c>
      <c r="E149" s="26" t="s">
        <v>44</v>
      </c>
      <c r="F149" s="26" t="s">
        <v>357</v>
      </c>
      <c r="G149" s="26" t="s">
        <v>60</v>
      </c>
      <c r="H149" s="26" t="s">
        <v>358</v>
      </c>
      <c r="I149" s="26" t="s">
        <v>359</v>
      </c>
      <c r="J149" s="26" t="s">
        <v>360</v>
      </c>
      <c r="K149" s="26" t="s">
        <v>361</v>
      </c>
      <c r="L149" s="26" t="s">
        <v>354</v>
      </c>
      <c r="M149" s="25" t="s">
        <v>486</v>
      </c>
      <c r="N149" s="24"/>
    </row>
    <row r="150" spans="1:14" ht="19.899999999999999" customHeight="1" x14ac:dyDescent="0.2">
      <c r="A150" s="26" t="s">
        <v>360</v>
      </c>
      <c r="B150" s="26" t="s">
        <v>361</v>
      </c>
      <c r="C150" s="26" t="s">
        <v>368</v>
      </c>
      <c r="D150" s="26" t="s">
        <v>356</v>
      </c>
      <c r="E150" s="26" t="s">
        <v>44</v>
      </c>
      <c r="F150" s="26" t="s">
        <v>357</v>
      </c>
      <c r="G150" s="26" t="s">
        <v>60</v>
      </c>
      <c r="H150" s="26" t="s">
        <v>358</v>
      </c>
      <c r="I150" s="26" t="s">
        <v>369</v>
      </c>
      <c r="J150" s="26" t="s">
        <v>364</v>
      </c>
      <c r="K150" s="26" t="s">
        <v>365</v>
      </c>
      <c r="L150" s="26" t="s">
        <v>354</v>
      </c>
      <c r="M150" s="22" t="s">
        <v>485</v>
      </c>
      <c r="N150" s="24"/>
    </row>
    <row r="151" spans="1:14" ht="19.899999999999999" customHeight="1" x14ac:dyDescent="0.2">
      <c r="A151" s="26" t="s">
        <v>360</v>
      </c>
      <c r="B151" s="26" t="s">
        <v>361</v>
      </c>
      <c r="C151" s="26" t="s">
        <v>375</v>
      </c>
      <c r="D151" s="26" t="s">
        <v>356</v>
      </c>
      <c r="E151" s="26" t="s">
        <v>44</v>
      </c>
      <c r="F151" s="26" t="s">
        <v>357</v>
      </c>
      <c r="G151" s="26" t="s">
        <v>60</v>
      </c>
      <c r="H151" s="26" t="s">
        <v>376</v>
      </c>
      <c r="I151" s="26" t="s">
        <v>359</v>
      </c>
      <c r="J151" s="26" t="s">
        <v>372</v>
      </c>
      <c r="K151" s="26" t="s">
        <v>365</v>
      </c>
      <c r="L151" s="26" t="s">
        <v>354</v>
      </c>
      <c r="M151" s="23" t="s">
        <v>487</v>
      </c>
      <c r="N151" s="24"/>
    </row>
    <row r="152" spans="1:14" ht="19.899999999999999" customHeight="1" x14ac:dyDescent="0.2">
      <c r="A152" s="26" t="s">
        <v>173</v>
      </c>
      <c r="B152" s="26" t="s">
        <v>169</v>
      </c>
      <c r="C152" s="26" t="s">
        <v>217</v>
      </c>
      <c r="D152" s="26" t="s">
        <v>208</v>
      </c>
      <c r="E152" s="26" t="s">
        <v>222</v>
      </c>
      <c r="F152" s="26" t="s">
        <v>228</v>
      </c>
      <c r="G152" s="26" t="s">
        <v>51</v>
      </c>
      <c r="H152" s="26" t="s">
        <v>252</v>
      </c>
      <c r="I152" s="26" t="s">
        <v>32</v>
      </c>
      <c r="J152" s="26" t="s">
        <v>293</v>
      </c>
      <c r="K152" s="26" t="s">
        <v>302</v>
      </c>
      <c r="L152" s="26" t="s">
        <v>38</v>
      </c>
      <c r="M152" s="22" t="s">
        <v>485</v>
      </c>
      <c r="N152" s="24"/>
    </row>
    <row r="153" spans="1:14" ht="19.899999999999999" customHeight="1" x14ac:dyDescent="0.2">
      <c r="A153" s="26" t="s">
        <v>464</v>
      </c>
      <c r="B153" s="26" t="s">
        <v>459</v>
      </c>
      <c r="C153" s="26" t="s">
        <v>460</v>
      </c>
      <c r="D153" s="26" t="s">
        <v>461</v>
      </c>
      <c r="E153" s="26" t="s">
        <v>222</v>
      </c>
      <c r="F153" s="26" t="s">
        <v>462</v>
      </c>
      <c r="G153" s="26" t="s">
        <v>319</v>
      </c>
      <c r="H153" s="26" t="s">
        <v>463</v>
      </c>
      <c r="I153" s="26" t="s">
        <v>448</v>
      </c>
      <c r="J153" s="27" t="s">
        <v>342</v>
      </c>
      <c r="K153" s="27" t="s">
        <v>342</v>
      </c>
      <c r="L153" s="26" t="s">
        <v>38</v>
      </c>
      <c r="M153" s="22" t="s">
        <v>485</v>
      </c>
      <c r="N153" s="24"/>
    </row>
    <row r="154" spans="1:14" ht="19.899999999999999" customHeight="1" x14ac:dyDescent="0.2">
      <c r="A154" s="26" t="s">
        <v>464</v>
      </c>
      <c r="B154" s="26" t="s">
        <v>459</v>
      </c>
      <c r="C154" s="26" t="s">
        <v>460</v>
      </c>
      <c r="D154" s="26" t="s">
        <v>461</v>
      </c>
      <c r="E154" s="26" t="s">
        <v>222</v>
      </c>
      <c r="F154" s="26" t="s">
        <v>462</v>
      </c>
      <c r="G154" s="26" t="s">
        <v>348</v>
      </c>
      <c r="H154" s="26" t="s">
        <v>463</v>
      </c>
      <c r="I154" s="26" t="s">
        <v>448</v>
      </c>
      <c r="J154" s="27" t="s">
        <v>342</v>
      </c>
      <c r="K154" s="27" t="s">
        <v>342</v>
      </c>
      <c r="L154" s="26" t="s">
        <v>38</v>
      </c>
      <c r="M154" s="25" t="s">
        <v>486</v>
      </c>
      <c r="N154" s="24"/>
    </row>
    <row r="155" spans="1:14" ht="19.899999999999999" customHeight="1" x14ac:dyDescent="0.2">
      <c r="A155" s="26" t="s">
        <v>458</v>
      </c>
      <c r="B155" s="26" t="s">
        <v>459</v>
      </c>
      <c r="C155" s="26" t="s">
        <v>460</v>
      </c>
      <c r="D155" s="26" t="s">
        <v>461</v>
      </c>
      <c r="E155" s="26" t="s">
        <v>222</v>
      </c>
      <c r="F155" s="26" t="s">
        <v>462</v>
      </c>
      <c r="G155" s="26" t="s">
        <v>319</v>
      </c>
      <c r="H155" s="26" t="s">
        <v>463</v>
      </c>
      <c r="I155" s="26" t="s">
        <v>448</v>
      </c>
      <c r="J155" s="27" t="s">
        <v>342</v>
      </c>
      <c r="K155" s="27" t="s">
        <v>342</v>
      </c>
      <c r="L155" s="26" t="s">
        <v>38</v>
      </c>
      <c r="M155" s="22" t="s">
        <v>485</v>
      </c>
      <c r="N155" s="24"/>
    </row>
    <row r="156" spans="1:14" ht="19.899999999999999" customHeight="1" x14ac:dyDescent="0.2">
      <c r="A156" s="26" t="s">
        <v>458</v>
      </c>
      <c r="B156" s="26" t="s">
        <v>459</v>
      </c>
      <c r="C156" s="26" t="s">
        <v>460</v>
      </c>
      <c r="D156" s="26" t="s">
        <v>461</v>
      </c>
      <c r="E156" s="26" t="s">
        <v>222</v>
      </c>
      <c r="F156" s="26" t="s">
        <v>462</v>
      </c>
      <c r="G156" s="26" t="s">
        <v>348</v>
      </c>
      <c r="H156" s="26" t="s">
        <v>463</v>
      </c>
      <c r="I156" s="26" t="s">
        <v>448</v>
      </c>
      <c r="J156" s="27" t="s">
        <v>342</v>
      </c>
      <c r="K156" s="27" t="s">
        <v>342</v>
      </c>
      <c r="L156" s="26" t="s">
        <v>38</v>
      </c>
      <c r="M156" s="25" t="s">
        <v>486</v>
      </c>
      <c r="N156" s="24"/>
    </row>
    <row r="157" spans="1:14" ht="19.899999999999999" customHeight="1" x14ac:dyDescent="0.2">
      <c r="A157" s="26" t="s">
        <v>422</v>
      </c>
      <c r="B157" s="26" t="s">
        <v>423</v>
      </c>
      <c r="C157" s="26" t="s">
        <v>424</v>
      </c>
      <c r="D157" s="26" t="s">
        <v>356</v>
      </c>
      <c r="E157" s="26" t="s">
        <v>317</v>
      </c>
      <c r="F157" s="26" t="s">
        <v>46</v>
      </c>
      <c r="G157" s="26" t="s">
        <v>425</v>
      </c>
      <c r="H157" s="26" t="s">
        <v>426</v>
      </c>
      <c r="I157" s="26" t="s">
        <v>388</v>
      </c>
      <c r="J157" s="27" t="s">
        <v>342</v>
      </c>
      <c r="K157" s="27" t="s">
        <v>342</v>
      </c>
      <c r="L157" s="26" t="s">
        <v>38</v>
      </c>
      <c r="M157" s="22" t="s">
        <v>485</v>
      </c>
      <c r="N157" s="24"/>
    </row>
    <row r="158" spans="1:14" ht="19.899999999999999" customHeight="1" x14ac:dyDescent="0.2">
      <c r="A158" s="26" t="s">
        <v>327</v>
      </c>
      <c r="B158" s="26" t="s">
        <v>328</v>
      </c>
      <c r="C158" s="26" t="s">
        <v>329</v>
      </c>
      <c r="D158" s="26" t="s">
        <v>330</v>
      </c>
      <c r="E158" s="26" t="s">
        <v>331</v>
      </c>
      <c r="F158" s="26" t="s">
        <v>332</v>
      </c>
      <c r="G158" s="26" t="s">
        <v>333</v>
      </c>
      <c r="H158" s="26" t="s">
        <v>334</v>
      </c>
      <c r="I158" s="26" t="s">
        <v>335</v>
      </c>
      <c r="J158" s="26" t="s">
        <v>336</v>
      </c>
      <c r="K158" s="26"/>
      <c r="L158" s="26" t="s">
        <v>38</v>
      </c>
      <c r="M158" s="22" t="s">
        <v>485</v>
      </c>
      <c r="N158" s="24"/>
    </row>
  </sheetData>
  <autoFilter ref="A1:A103" xr:uid="{00000000-0009-0000-0000-000001000000}"/>
  <sortState xmlns:xlrd2="http://schemas.microsoft.com/office/spreadsheetml/2017/richdata2" ref="A2:AI159">
    <sortCondition ref="C2:C159"/>
  </sortState>
  <phoneticPr fontId="7" type="noConversion"/>
  <hyperlinks>
    <hyperlink ref="D121" r:id="rId1" display="http://students.interclover.ru/medical/md.html" xr:uid="{8AC1C181-EA8F-4630-B3EB-735A1A1659EB}"/>
    <hyperlink ref="D59" r:id="rId2" display="http://students.interclover.ru/econ/digital.html" xr:uid="{903570DA-643D-40B3-B8FD-69A98753D774}"/>
    <hyperlink ref="D123" r:id="rId3" display="http://students.interclover.ru/medical/md.html" xr:uid="{C0BC51C6-FB1B-403E-9C48-43695E377E4A}"/>
    <hyperlink ref="D122" r:id="rId4" display="http://students.interclover.ru/medical/md.html" xr:uid="{AF7EADFF-0D81-4F12-BBB1-D9973C820D9E}"/>
    <hyperlink ref="D60" r:id="rId5" display="http://students.interclover.ru/econ/digital.html" xr:uid="{F78850FD-7D4F-450C-B988-CD43078E67FE}"/>
    <hyperlink ref="D61" r:id="rId6" display="http://students.interclover.ru/econ/digital.html" xr:uid="{0EDCC5F2-274C-460E-A14C-EA1E627AD231}"/>
    <hyperlink ref="D7" r:id="rId7" display="http://students.interclover.ru/medical/md.html" xr:uid="{1F5BF6A7-5AA1-4D73-A163-ADECFDD103ED}"/>
    <hyperlink ref="D9" r:id="rId8" display="http://students.interclover.ru/medical/md.html" xr:uid="{E792A01C-6DA4-445D-AE50-E50D55470139}"/>
    <hyperlink ref="D8" r:id="rId9" display="http://students.interclover.ru/medical/md.html" xr:uid="{A76487A4-5463-421E-B2B0-AF3C01E82767}"/>
    <hyperlink ref="D19" r:id="rId10" display="http://students.interclover.ru/medical/md.html" xr:uid="{979EDC74-1EA5-4BC7-A04B-B04C61B128EA}"/>
    <hyperlink ref="D21" r:id="rId11" display="http://students.interclover.ru/medical/md.html" xr:uid="{A51E0A4B-88CC-4F04-8F4A-90C3CFF0AF9A}"/>
    <hyperlink ref="D20" r:id="rId12" display="http://students.interclover.ru/medical/md.html" xr:uid="{31801D8E-5E69-43F3-A67F-B915C0844687}"/>
    <hyperlink ref="D73" r:id="rId13" display="http://students.interclover.ru/econ/digital.html" xr:uid="{CFFB38FC-28BA-4276-8B0B-F13161D53AE2}"/>
    <hyperlink ref="D74" r:id="rId14" display="http://students.interclover.ru/econ/digital.html" xr:uid="{31B37C4C-84D6-42E8-BC95-E3D4AB0AB465}"/>
    <hyperlink ref="D75" r:id="rId15" display="http://students.interclover.ru/econ/digital.html" xr:uid="{7BBE2D03-F2E6-4212-A21D-8813B1858F4A}"/>
    <hyperlink ref="D78" r:id="rId16" display="http://students.interclover.ru/econ/digital.html" xr:uid="{7F9C2DF2-AD49-4291-95CC-5BB66F3F57B0}"/>
    <hyperlink ref="D79" r:id="rId17" display="http://students.interclover.ru/econ/digital.html" xr:uid="{B790D38C-F1A5-4A37-BBFF-0399577A4833}"/>
    <hyperlink ref="D80" r:id="rId18" display="http://students.interclover.ru/econ/digital.html" xr:uid="{AC40C1FC-1C12-4DA4-B788-4773F2EAD780}"/>
    <hyperlink ref="D4" r:id="rId19" display="http://students.interclover.ru/econ/digital.html" xr:uid="{B47309C4-3F1D-4C42-A593-1E579AA331CB}"/>
    <hyperlink ref="D5" r:id="rId20" display="http://students.interclover.ru/econ/digital.html" xr:uid="{B1CF9EAC-50D4-4189-9A63-95D9610FAACA}"/>
    <hyperlink ref="D6" r:id="rId21" display="http://students.interclover.ru/econ/digital.html" xr:uid="{1F559333-014D-42F3-8F15-06CB79081F5C}"/>
    <hyperlink ref="D103" r:id="rId22" display="http://university.interclover.ru/all/project.html" xr:uid="{F6B83525-37C8-408C-8E24-EBB233CD2E55}"/>
    <hyperlink ref="D23" r:id="rId23" display="http://university.interclover.ru/all/project.html" xr:uid="{15502F55-9130-40CE-80C4-137847F650E4}"/>
    <hyperlink ref="D157" r:id="rId24" display="http://university.interclover.ru/all/project.html" xr:uid="{2A75216B-AF3E-45A7-8571-0F5D6FEB5EA2}"/>
    <hyperlink ref="D69" r:id="rId25" display="http://university.interclover.ru/all/project.html" xr:uid="{823C2A06-F87E-4130-8605-7E7707473A2E}"/>
    <hyperlink ref="D85" r:id="rId26" display="http://university.interclover.ru/all/sta.html" xr:uid="{FE030D74-3C83-416C-A296-6DB159DEC550}"/>
    <hyperlink ref="D147" r:id="rId27" display="http://university.interclover.ru/all/project.html" xr:uid="{EF23BB5B-478C-4867-A63C-821BC6F02246}"/>
    <hyperlink ref="D146" r:id="rId28" display="http://university.interclover.ru/all/project.html" xr:uid="{8597D2CA-E2F2-41F6-B881-F28979C0E864}"/>
    <hyperlink ref="D100" r:id="rId29" display="http://university.interclover.ru/all/project.html" xr:uid="{F5954D91-BD6B-4AE1-9573-D1BF8C86622F}"/>
    <hyperlink ref="D149" r:id="rId30" display="http://university.interclover.ru/all/project.html" xr:uid="{5F9E3D31-8C53-4C38-968A-601331624B3C}"/>
    <hyperlink ref="D111" r:id="rId31" display="http://university.interclover.ru/all/project.html" xr:uid="{F67D8672-D7D1-40BB-AC93-9149FA283164}"/>
  </hyperlinks>
  <pageMargins left="0.7" right="0.7" top="0.75" bottom="0.75" header="0.3" footer="0.3"/>
  <pageSetup paperSize="9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2022-03-03T10:46:06Z</dcterms:modified>
</cp:coreProperties>
</file>