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426273CB-C149-4CFD-A91D-A33D5730B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места!$A$1:$A$45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<sst xmlns="http://schemas.openxmlformats.org/spreadsheetml/2006/main" count="1459" uniqueCount="398">
  <si>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</si>
  <si>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</si>
  <si>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</si>
  <si>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</si>
  <si>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</si>
  <si>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</si>
  <si>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</si>
  <si>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</si>
  <si>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</si>
  <si>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</si>
  <si>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</si>
  <si>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</si>
  <si>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</si>
  <si>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</si>
  <si>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</si>
  <si>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</si>
  <si>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</si>
  <si>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</si>
  <si>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</si>
  <si>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</si>
  <si>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</si>
  <si>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</si>
  <si>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</si>
  <si>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</si>
  <si>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</si>
  <si>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</si>
  <si>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</si>
  <si>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</si>
  <si>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</si>
  <si>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</si>
  <si>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</si>
  <si>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дистанционное участие</t>
  </si>
  <si>
    <t>Экономические науки</t>
  </si>
  <si>
    <t>Педагогические науки</t>
  </si>
  <si>
    <t>Технические науки</t>
  </si>
  <si>
    <t>Искусствоведение</t>
  </si>
  <si>
    <t>научная статья</t>
  </si>
  <si>
    <t>творческое исследование</t>
  </si>
  <si>
    <t>исследовательская работа с практической новизной</t>
  </si>
  <si>
    <t>инновационный исследовательский проект</t>
  </si>
  <si>
    <t>Общая педагогика</t>
  </si>
  <si>
    <t>-</t>
  </si>
  <si>
    <t>Бескровная Ольга Дмитриевна</t>
  </si>
  <si>
    <t>Шипилов Алексей Николаевич</t>
  </si>
  <si>
    <t>Шипилова Татьяна Николаевна</t>
  </si>
  <si>
    <t>Добромыслова Ольга Юрьевна</t>
  </si>
  <si>
    <t>Позднякова Елена Валерьевна</t>
  </si>
  <si>
    <t>кандидат педагогических наук, доцент, Кемеровский государственный университет, г. Новокузнецк</t>
  </si>
  <si>
    <t>Фомина Анжелла Владимировна</t>
  </si>
  <si>
    <t>декан факультета информатики, математики и экономики КГПИ ФГБОУ ВО «КемГУ», канд. физ.-мат. наук, доцент</t>
  </si>
  <si>
    <t>Цвиркун Оксана Александровна</t>
  </si>
  <si>
    <t>Карпова Елизавета Курбановна</t>
  </si>
  <si>
    <t>Беспалова Ольга Васильевна</t>
  </si>
  <si>
    <t>Брянский государственный университет имени академика И.Г. Петровского</t>
  </si>
  <si>
    <t>Камалова Светлана Юрьевна</t>
  </si>
  <si>
    <t>учитель русского языка и литературы высшей квалификационной категории</t>
  </si>
  <si>
    <t>Демидович Елена Александровна</t>
  </si>
  <si>
    <t>Цветкова Елена Владимировна</t>
  </si>
  <si>
    <t>доцент кафедры уголовно-правовых дисциплин Юридического института Владимирского государственного университета имени Александра Григорьевича и Николая Григорьевича Столетовых, кандидат юридических наук, доцент</t>
  </si>
  <si>
    <t>Кузнецова Елена Анатольевна</t>
  </si>
  <si>
    <t>преподаватель русского языка и литературы ГБПОУ Некрасовский педколледж № 1 Санкт-Петербурга</t>
  </si>
  <si>
    <t>Коршакова Лариса Евгеньевна</t>
  </si>
  <si>
    <t>Панушина Екатерина Максимовна</t>
  </si>
  <si>
    <t>Педагог-организатор, педагог дополнительного образования</t>
  </si>
  <si>
    <t>Крючков Евгений Михайлович</t>
  </si>
  <si>
    <t>Уманова Алла Игоревна</t>
  </si>
  <si>
    <t>Рахимжанова Дильназ</t>
  </si>
  <si>
    <t>Вельдяскин Данил Витальевич</t>
  </si>
  <si>
    <t>Студент СПО 3 курса КФ ОГУ</t>
  </si>
  <si>
    <t>Слизкова Елена Владимировна</t>
  </si>
  <si>
    <t>кандидат педагогичеиких наук, доцент, заведующий кафедрой педагогики и психологиипедагогического факультета Ишимского педагогического института им. П.П.Ершова(филиала) Тюменского государственного университета</t>
  </si>
  <si>
    <t>Справчикова Надежда Александровна</t>
  </si>
  <si>
    <t>очное участие, выступление с докладом в формате онлайн-записи</t>
  </si>
  <si>
    <t>25.03.2022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</si>
  <si>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Усовершенствованный контейнер для мусора</t>
  </si>
  <si>
    <t>25.03.2022 — Международный конкурс теоретических, практических, исследовательских и творческих проектов в сфере образования - http://university.interclover.ru/all/project.html</t>
  </si>
  <si>
    <t>Усовершенствованная конструкция фильтра</t>
  </si>
  <si>
    <t>Замок для шарового муфтового крана</t>
  </si>
  <si>
    <t>25.03.2022 — Международный конкурс научно-исследовательских и учебно-методических проектов преподавателей и учителей образовательных организаций в области технических и физико-математических наук (http://university.interclover.ru/tech/tech.html)</t>
  </si>
  <si>
    <t>Проектирование и реализация элективного курса «Задачи оптимизации и методы их решения» в условиях профильной дифференциации обучения математике</t>
  </si>
  <si>
    <t>25.03.2022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</si>
  <si>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АНАЛИЗ ПРИБЫЛИ И РЕНТАБЕЛЬНОСТИ ОРГАНИЗАЦИИ (НА ПРИМЕРЕ ООО «ДЖАМП-ЛК»)</t>
  </si>
  <si>
    <t>МЕТОДИЧЕСКАЯ РАЗРАБОТКА ЗАНЯТИЙ ЭЛЕКТИВНОГО КУРСА ДЛЯ УЧАЩИХСЯ СТАРШЕЙ ШКОЛЫ ПО ТЕМЕ «ЗАДАЧИ НА ОПТИМИЗАЦИЮ»</t>
  </si>
  <si>
    <t>25.03.2022 — Международный конкурс учебно-методических работ преподавателей и учителей образовательных организаций (http://university.interclover.ru/all/methwork.html)</t>
  </si>
  <si>
    <t>СОЗДАНИЕ «ДРЕВА ИССЛЕДОВАНИЙ В СПЕЦИАЛЬНОЙ ПЕДАГОГИКЕ» КАК СРЕДСТВО ФОРМИРОВАНИЯ ОБЩИХ И ПРОФЕССИОНАЛЬНЫХ КОМПЕТЕНЦИЙ У СТУДЕНТОВ ПЕДАГОГИЧЕСКОГО КОЛЛЕДЖА, ОБУЧАЮЩИХСЯ ПО СПЕЦИАЛЬНОСТИ 44.02.04 СПЕЦИАЛЬНОЕ ДОШКОЛЬНОЕ ОБРАЗОВАНИЕ</t>
  </si>
  <si>
    <t>СВИДЕТЕЛЬ В УГОЛОВНОМ ДЕЛЕ: ПРОБЛЕМЫ УЧАСТИЯ</t>
  </si>
  <si>
    <t>Методическая разработка урока-мастерской</t>
  </si>
  <si>
    <t>Конспект урока по декоративно-прикладному искусству "Цветущее деревце". Техника бисероплетение.</t>
  </si>
  <si>
    <t>Технологическая карта занятия "Создание фоторепортажа для современных интернет-СМИ"</t>
  </si>
  <si>
    <t>«КОНЦЕПТ «РОДИНА» В ТВОРЧЕСТВЕ ПОЭТОВ СЕВЕРНОГО КАЗАХСТАНА»</t>
  </si>
  <si>
    <t>25.03.2022 — Международный конкурс руководителей научно-исследовательских проектов (http://university.interclover.ru/all/manager.html)</t>
  </si>
  <si>
    <t>Эксклюзивное дворовое пространство</t>
  </si>
  <si>
    <t>Виды оценочных средств. Подготовка практикоориентированного педагога</t>
  </si>
  <si>
    <t>ИНТЕРАКТИВНЫЕ ЗАНЯТИЯ ПО НАЧЕРТАТЕЛЬНОЙ ГЕОМЕТРИИ</t>
  </si>
  <si>
    <t>Филологические науки</t>
  </si>
  <si>
    <t>Физико-математические науки</t>
  </si>
  <si>
    <t>Юридические науки</t>
  </si>
  <si>
    <t>Культурология</t>
  </si>
  <si>
    <t>презентация</t>
  </si>
  <si>
    <t>исследовательский проект</t>
  </si>
  <si>
    <t>методические рекомендации,</t>
  </si>
  <si>
    <t>Методическая разработка занятий элективного курса</t>
  </si>
  <si>
    <t>учебное пособие</t>
  </si>
  <si>
    <t>конспект урока</t>
  </si>
  <si>
    <t>практикум</t>
  </si>
  <si>
    <t>НИР</t>
  </si>
  <si>
    <t>методическая разработка с практической новизной</t>
  </si>
  <si>
    <t>научная разработка</t>
  </si>
  <si>
    <t>авторское учебно-методическое издание</t>
  </si>
  <si>
    <t>методическая разработка учителя</t>
  </si>
  <si>
    <t>учебно-методическое издание коллектива авторов</t>
  </si>
  <si>
    <t>руководство научным исследованием</t>
  </si>
  <si>
    <t>оригинальная подача учебного материала</t>
  </si>
  <si>
    <t>Русский язык</t>
  </si>
  <si>
    <t>Педагогика высшей школы</t>
  </si>
  <si>
    <t>запорная арматура</t>
  </si>
  <si>
    <t>Математика</t>
  </si>
  <si>
    <t>Методы педагогики</t>
  </si>
  <si>
    <t>Финансы, денежное обращение и кредит</t>
  </si>
  <si>
    <t>Русская литература</t>
  </si>
  <si>
    <t>История специальной педагогики</t>
  </si>
  <si>
    <t>Уголовный процесс, криминалистика; оперативно-розыскная деятельность,</t>
  </si>
  <si>
    <t>Декоративно-прикладное искусство</t>
  </si>
  <si>
    <t>Дизайн, Журналистика, Изобразительное искусство</t>
  </si>
  <si>
    <t>Строительство</t>
  </si>
  <si>
    <t>Инженерная и компьютерная графика.</t>
  </si>
  <si>
    <t>учителя высшей категории</t>
  </si>
  <si>
    <t>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</si>
  <si>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доценты образовательных учреждений (ВО)</t>
  </si>
  <si>
    <t>доценты образовательных учреждений (магистратура)</t>
  </si>
  <si>
    <t>Молодой специалист (стаж до 3-х лет)</t>
  </si>
  <si>
    <t>преподаватели образовательных учреждений (ВО)</t>
  </si>
  <si>
    <t>преподаватели образовательных учреждений (СПО)</t>
  </si>
  <si>
    <t>учителя, руководители методических объединений, Молодой специалист (стаж до 3-х лет)</t>
  </si>
  <si>
    <t>Научный руководитель исследовательских работ учащихся школ</t>
  </si>
  <si>
    <t>ассистенты образовательных учреждений (СПО)</t>
  </si>
  <si>
    <t>старшие преподаватели образовательных учреждений (ВО)</t>
  </si>
  <si>
    <t>Пиминов Евгений Юрьевич</t>
  </si>
  <si>
    <t>Жигалик Ольга Александровна</t>
  </si>
  <si>
    <t>Аверьянова Екатерина Владимировна</t>
  </si>
  <si>
    <t>Педагог-организатор</t>
  </si>
  <si>
    <t>магистр филологии, учитель русского языка и литературы</t>
  </si>
  <si>
    <t>Преподаватель СПО КФ ОГУ</t>
  </si>
  <si>
    <t>оригинальная презентация</t>
  </si>
  <si>
    <t>научно-методическая разработка</t>
  </si>
  <si>
    <t>Петунин Ярослав Юрьевич</t>
  </si>
  <si>
    <t>Тигров Вячеслав Петрович</t>
  </si>
  <si>
    <t>Шафиков Вячеслав Вячеславович</t>
  </si>
  <si>
    <t>Киреева Полина Дмитриевна</t>
  </si>
  <si>
    <t>Базаров Роман Курбанович</t>
  </si>
  <si>
    <t>Быкова Алина Алексеевна</t>
  </si>
  <si>
    <t>магистрант, учитель высшей квалификационной категории МБОУ «ООШ №28»</t>
  </si>
  <si>
    <t>Беспалов Роман Анатольевич</t>
  </si>
  <si>
    <t>Максютова Аделина Альбертовна</t>
  </si>
  <si>
    <t>Студентка СПО 3 курса КФ ОГУ</t>
  </si>
  <si>
    <t>Быстрова Наталья Владимировна</t>
  </si>
  <si>
    <t>доцент, кандидат педагогических наук, доцент кафедры педагогики и психологии педагогического факультета Ишимского педагогического института им. П.П.Ершова ( филиала) Тюменского государственного университета</t>
  </si>
  <si>
    <t>Воронина Евгения Владимировна</t>
  </si>
  <si>
    <t>доцент, кандидат педагогических наук, доцент кафедры педагогики и психологии педагогического факультета Ишимского педагогическо</t>
  </si>
  <si>
    <t>Дереча Ирина Ивановна</t>
  </si>
  <si>
    <t>Панфилова Ольга Валерьевна</t>
  </si>
  <si>
    <t>ГБОУ Гимназия №664 Красногвардейского, учитель русского языка и литературы района города Санкт-Петербурга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</si>
  <si>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</si>
  <si>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старший преподаватель кафедры технологии и технического творчества ФГБОУ ВО "ЛГПУ имени П.П. Семенова-Тян-Шанского"</t>
  </si>
  <si>
    <t>к.т.н., доцент кафедры "Экономики и управления" КГПИ КемГУ</t>
  </si>
  <si>
    <t>Место работы: Онлайн школа Skysmart, преподаватель математики; Место учёбы: "Новосибирский государственный педагогический университет", институт дополнительного образования, образовательный менеджмент</t>
  </si>
  <si>
    <t>Преподаватель КГБПОУ "Красноярский педагогический колледж №2"</t>
  </si>
  <si>
    <t>МБОУ "СШ № 26" г. Смоленск, учитель технологии</t>
  </si>
  <si>
    <t>Самарский Государственный технический университет (СамГТУ), кафедра "Архитектурно-строительная графика и изобразительное искусстао"</t>
  </si>
  <si>
    <t>Кузьменко Наталья Ивановна</t>
  </si>
  <si>
    <t>заведующая кафедрой социальных дисциплин, преподаватель, ГБПОУ "Магнитогорский педагогический колледж"</t>
  </si>
  <si>
    <t>Международные творческие научные конкурсы Interclover 2022</t>
  </si>
  <si>
    <t>Методические рекомендации к изучению дисциплины "Избранные главы геометрии. Проективная геометрия"</t>
  </si>
  <si>
    <t>Учебное пособие "Финансы"</t>
  </si>
  <si>
    <t>Конспект урока внеклассного чтения в 7 классе Человеческое, слишком человеческое… ( по книге Анатолия Алексина «Мой брат играет на кларнете»)</t>
  </si>
  <si>
    <t>Учебно-методическое пособие « Использование современных цифровых технологий в выполнении выпускной квалификационной работы»</t>
  </si>
  <si>
    <t>Методические рекомендации для студентов "Что такое ВКР?"</t>
  </si>
  <si>
    <t>электронные методические рекомендации (СПО)</t>
  </si>
  <si>
    <t>студент института естественных, математических и технических наук ФГБОУ ВО "ЛГПУ имени П.П. Семенова-Тян-Шанского"</t>
  </si>
  <si>
    <t>доктор педагогических наук, профессор кафедры технологии и технического творчества ФГБОУ ВО "ЛГПУ имени П.П. Семенова-Тян-Шанского"</t>
  </si>
  <si>
    <t>студентка института естественных, математических и технических наук ФГБОУ ВО "ЛГПУ имени П.П. Семенова-Тян-Шанского"</t>
  </si>
  <si>
    <t>Толстокулакова Ольга Алексеевна</t>
  </si>
  <si>
    <t>студентка 2-го курса , специальность "Экономика и бухгалтерский учет по отраслям", Федеральное государственное автономное образовательное учреждение высшего образования «Омский государственный технический университет», колледж ОмГТУ</t>
  </si>
  <si>
    <t>Курсовая работа</t>
  </si>
  <si>
    <t>25.03.2022 — Международный конкурс курсовых работ / курсовых проектов (http://students.interclover.ru/econ/kurs.html)</t>
  </si>
  <si>
    <t>курсовая работа/курсовой проект</t>
  </si>
  <si>
    <t>теоретический обзор</t>
  </si>
  <si>
    <t>Экономика организация и управление предприятиями, отраслями, комплексами</t>
  </si>
  <si>
    <t>студенты образовательных учреждений СПО</t>
  </si>
  <si>
    <t>Махотина Анна Викторовна</t>
  </si>
  <si>
    <t>преподаватель экономических дисциплин первой категории, Федеральное государственное автономное образовательное учреждение высшего образования «Омский государственный технический университет», колледж ОмГТУ</t>
  </si>
  <si>
    <t>Чистякова Мария Михайловна</t>
  </si>
  <si>
    <t>студентка 4 курса, химико-технологического факультета, Тверского государственного университета</t>
  </si>
  <si>
    <t>Производство глицерина</t>
  </si>
  <si>
    <t>Химические науки</t>
  </si>
  <si>
    <t>Органическая химия</t>
  </si>
  <si>
    <t>студенты образовательных учреждений ВО (специалитет)</t>
  </si>
  <si>
    <t>Журавлёв Олег Евгеньевич</t>
  </si>
  <si>
    <t>кандидат химических наук, доцент, Тверской государственный университет</t>
  </si>
  <si>
    <t>Буцкая Алевтина</t>
  </si>
  <si>
    <t>студента 3 курса, бакалавриат, направление подготовки Менеджмент ( профиль: Менеджмент), экономический факультет, ГОУ ВПО "Донецкий национальный университет"</t>
  </si>
  <si>
    <t>Совершенствование системы планирования в административном менеджменте</t>
  </si>
  <si>
    <t>итог исследования по учебной дисциплине</t>
  </si>
  <si>
    <t>Менеджмент</t>
  </si>
  <si>
    <t>студенты образовательных учреждений ВО (бакалавриат)</t>
  </si>
  <si>
    <t>Комарницкая Елена Владимировна</t>
  </si>
  <si>
    <t>канд.экон. наук, доцент кафедры менеджмента ГОУ ВПО "Донецкий национальный университет"</t>
  </si>
  <si>
    <t>Еремина Светлана Николаевна</t>
  </si>
  <si>
    <t>студент 4-го курса, бакалавриат, факультет менеджмента, Рэуим.Г.В.Плеханова</t>
  </si>
  <si>
    <t>Матрица БКГ</t>
  </si>
  <si>
    <t>25.03.2022 — Международный конкурс теоретических, практических, исследовательских и творческих проектов в сфере образования (http://students.interclover.ru/econ/project.html)</t>
  </si>
  <si>
    <t>творческое произведение</t>
  </si>
  <si>
    <t>научный дебют</t>
  </si>
  <si>
    <t>Маркетинг, Менеджмент</t>
  </si>
  <si>
    <t>Колесников Анатолий Викторович</t>
  </si>
  <si>
    <t>Доцент, кандидат экономических наук, Рэу им. Г.В.Плеханова</t>
  </si>
  <si>
    <t>Груздева Мария Вадимовна</t>
  </si>
  <si>
    <t>студентка 4-го курса, бакалавриат, высшая школа менеджмента, РЭУ им. Г.В.Плеханова</t>
  </si>
  <si>
    <t>Анализ компании ПАО Сбербанк по бизнес-единицам</t>
  </si>
  <si>
    <t>практическая работа (ВО)</t>
  </si>
  <si>
    <t>оригинальный взгляд на проблему исследования</t>
  </si>
  <si>
    <t>доцент, кандидат экономических наук, РЭУ им. Г.В.Плеханова</t>
  </si>
  <si>
    <t>расчетно-графическая работа как итог исследования по дисциплине</t>
  </si>
  <si>
    <t>Литвиненко Елизавета Витальевна</t>
  </si>
  <si>
    <t>Мовсесян Александр Гарегинович</t>
  </si>
  <si>
    <t>студент 4-го курса, бакалавриат, высшая школа менеджмента, РЭУ им. Г.В.Плеханова</t>
  </si>
  <si>
    <t>Нечаева Ирина Александровна</t>
  </si>
  <si>
    <t>Ефремов Владислав Валерьевич</t>
  </si>
  <si>
    <t>Сорокина Полина Алексеевна</t>
  </si>
  <si>
    <t>Студент 4 курса бакалавриат, факультет Менеджмента, РЭУ имени Г.В. Плеханова</t>
  </si>
  <si>
    <t>Анализ бизнес-единиц ПАО “Газпром”</t>
  </si>
  <si>
    <t>практический проект</t>
  </si>
  <si>
    <t>практический проект коллектива авторов</t>
  </si>
  <si>
    <t>Доцент, РЭУ им. Г.В. Плеханова</t>
  </si>
  <si>
    <t>Карпова Наталия Сергеевна</t>
  </si>
  <si>
    <t>Резникова Екатерина Александровна</t>
  </si>
  <si>
    <t>Дралина Анна Михайловна</t>
  </si>
  <si>
    <t>студентка 4 курса бакалавриата, факультета менеджмента, РЭУ им. Г.В. Плеханова</t>
  </si>
  <si>
    <t>Кейс</t>
  </si>
  <si>
    <t>кейс</t>
  </si>
  <si>
    <t>информационный проект</t>
  </si>
  <si>
    <t>кандидат экономических наук, доцент кафедры корпоративного управления и инноватики</t>
  </si>
  <si>
    <t xml:space="preserve">
Зубатова Дарья Витальевна</t>
  </si>
  <si>
    <t>Студент РЭУ им. Г. В. Плеханова
4 курса, факультета менеджмента</t>
  </si>
  <si>
    <t>Стратегический анализ ПАО Магнит</t>
  </si>
  <si>
    <t>Лебедева Юлиана Владимировна</t>
  </si>
  <si>
    <t>Студент РЭУ им. Г. В. Плеханова 4 курса, факультета менеджмента</t>
  </si>
  <si>
    <t>Егоров Даниил Андреевич</t>
  </si>
  <si>
    <t>Соколов Алексей Максимович</t>
  </si>
  <si>
    <t>Аскеров Эльмир Маис Оглы</t>
  </si>
  <si>
    <t>Уланова Екатерина Борисовна</t>
  </si>
  <si>
    <t>студентка 4-го курса (бакалавриат) Факультет Педагогического Образования и Биологии, Калмыцкий Государственный Университет имени Б.Б.Городовикова</t>
  </si>
  <si>
    <t>Синтез дисульфида натрия и его применение</t>
  </si>
  <si>
    <t>Неорганическая химия</t>
  </si>
  <si>
    <t>Ворожейкин Сергей Борисович</t>
  </si>
  <si>
    <t>Дерянова Ольга Васильевна</t>
  </si>
  <si>
    <t>студентка 2-го курса (бакалавриат), экономический факультет, ФГБОУ ВО Пензенский ГАУ</t>
  </si>
  <si>
    <t>Пути повышения экономической эффективности переработки молока в ОАО Молочный комбинат «Пензенский»</t>
  </si>
  <si>
    <t>Ольга Анатольевна Столярова</t>
  </si>
  <si>
    <t>к.э.н., доцент, заведующий кафедрой "Управление, экономика и право" ФГБОУ ВО Пензенский ГАУ</t>
  </si>
  <si>
    <t>Волков Иван Александрович</t>
  </si>
  <si>
    <t>студент 3-го курса (бакалавриат), Институт Автоматики и Электронного Приборостроения, Казанский Национальный Исследовательский
Технический Университет им. А. Н. Туполева - КАИ</t>
  </si>
  <si>
    <t>Датчик-сигнализатор об угрозе замерзания</t>
  </si>
  <si>
    <t>Приборостроение, Техногенные катастрофы</t>
  </si>
  <si>
    <t>Щеглов Михаил Юрьевич</t>
  </si>
  <si>
    <t>кандидат технических наук, доцент, доцент, Казанский Национальный Исследовательский Технический Университет им. А. Н. Туполева - КАИ, Институт Автоматики и Электронного Приборостроения, кафедра Автоматики и Управления</t>
  </si>
  <si>
    <t>Абрамова Туйара Семеновна</t>
  </si>
  <si>
    <t>студентка 2 курса магистратуры, Филологический факультет, Северо-Восточный федеральный университет</t>
  </si>
  <si>
    <t>КАЧЕСТВО ЯЗЫКОВОГО ОБРАЗОВАНИЯ В РЕСПУБЛИКЕ САХА (ЯКУТИЯ) НА ОСНОВЕ РЕЗУЛЬТАТОВ ЕГЭ</t>
  </si>
  <si>
    <t>Общая педагогика, Русский язык, Языки народов зарубежных стран Европы, Азии, Африки, аборигенов Америки и Австралии (с указанием конкретного языка или языковой семьи)</t>
  </si>
  <si>
    <t>студенты образовательных учреждений ВО (магистратура)</t>
  </si>
  <si>
    <t>Горохова Анна Ивановна</t>
  </si>
  <si>
    <t>кандидат филологических наук, доцент, кафедра "Иностранные языки по гуманитарным специальностям"</t>
  </si>
  <si>
    <t>исследование коллектива авторов</t>
  </si>
  <si>
    <t>Егорова Дина Сергеевна</t>
  </si>
  <si>
    <t>Старостина Сардана Тимофеевна</t>
  </si>
  <si>
    <t>Бирюков Никита Борисович</t>
  </si>
  <si>
    <t>студент 3-го курса бакалавриата, Институт автоматики и электронного приборостроения, КАЗАНСКИЙ НАЦИОНАЛЬНЫЙ ИССЛЕДОВАТЕЛЬСКИЙ ТЕХНИЧЕСКИЙ УНИВЕРСИТЕТ ИМ. А. Н. ТУПОЛЕВА</t>
  </si>
  <si>
    <t>Разработка аналогового датчика уровня</t>
  </si>
  <si>
    <t>Приборостроение</t>
  </si>
  <si>
    <t>кандидат технических наук, доцент кафедры «Автоматика и Управление» Казанского авиационного института им. А.Н. Туполева (КНИТУ-КАИ)</t>
  </si>
  <si>
    <t>Бердинских Алексей Борисович</t>
  </si>
  <si>
    <t>Студент 4 курса (бакалавриат) биологический факультет ФГБОУ ВО ВятскийГАТУ</t>
  </si>
  <si>
    <t>Племенное дело в животноводстве. Голштинизация в скотоводстве и ее влияние на продуктивность, здоровье и конституцию животного</t>
  </si>
  <si>
    <t>Сельскохозяйственные науки</t>
  </si>
  <si>
    <t>Сельское хозяйство</t>
  </si>
  <si>
    <t>Дурсенев Максим Сергеевич</t>
  </si>
  <si>
    <t>Кандидат биологических наук, доцент, заведующий кафедрой разведения, кормления и частной зоотехнии, ФГБОУ ВО ВятскийГАТУ</t>
  </si>
  <si>
    <t>Щекурина Анна Владимировна</t>
  </si>
  <si>
    <t>студентка 3 курса (бакалавриат), биологический факультета, ФГБОУ ВО Вятский ГАТУ</t>
  </si>
  <si>
    <t>Кормление телят в молочный период до 6-ти месячного возраста</t>
  </si>
  <si>
    <t>Кормление сельскохозяйственных животных</t>
  </si>
  <si>
    <t>Бузмакова Елена Дмитриевна</t>
  </si>
  <si>
    <t>канд.с.-х.наук, доцент, доцент кафедры разведения, кормления и частной зоотехнии, ФГБОУ ВО Вятский ГАТУ</t>
  </si>
  <si>
    <t>Юрасова Анна Сергеевна</t>
  </si>
  <si>
    <t>студент 3-го курса (бакалавриат), экономический факультет, Ростовский филиал Российской таможенной академии</t>
  </si>
  <si>
    <t>Анализ эффективности деятельности таможенных органов: показатели и проблемы оценки</t>
  </si>
  <si>
    <t>Кусая Ариана Олеговна</t>
  </si>
  <si>
    <t>старший преподаватель</t>
  </si>
  <si>
    <t>Бердинских Кристина Алексеевна</t>
  </si>
  <si>
    <t>Студентка 3 курса (бакалавриат), биологический факультет, ФГБОУ ВО ВятскийГАТУ</t>
  </si>
  <si>
    <t>Современные технологии производства свинины. Расчёт технологических параметров работы свиноводческого предприятия мощностью 33000 голов.</t>
  </si>
  <si>
    <t>Нурумова Ирина Витальевна</t>
  </si>
  <si>
    <t>студентка 2-го курса (бакалавриат), факультет инженерии экономики и права, ОГТИ (филиал ОГУ)</t>
  </si>
  <si>
    <t>Основы web-программирования</t>
  </si>
  <si>
    <t>Дизайн, Информатика, системный анализ.</t>
  </si>
  <si>
    <t>Богданова Вера Сергеевна</t>
  </si>
  <si>
    <t>заместитель декана по учебной работе</t>
  </si>
  <si>
    <t>Фоменкова Мария Игоревна</t>
  </si>
  <si>
    <t>студентка 2-го курса (бакалавриат), факультет инженерии экономики и права, ОГТИ (филиал ОГУ))</t>
  </si>
  <si>
    <t>Рычкова Мария Сергеевна</t>
  </si>
  <si>
    <t>Студентка 3-го курса( бакалавриат), Гуманитарно-информационный факультет, Восточно-Сибирский государственный институт культуры</t>
  </si>
  <si>
    <t>Фотография как вид визуального искусства</t>
  </si>
  <si>
    <t>Изобразительное искусство, Теория и история искусства, Искусство и человек</t>
  </si>
  <si>
    <t>Киселев Илья Анатольевич</t>
  </si>
  <si>
    <t>студент 3 курса (бакалавриат) , биологический факультет ФГБОУ ВО Вятский ГАТУ</t>
  </si>
  <si>
    <t>Кормление кроликов в фермерских и личных подсобных хозяйствах (с поголовьем не более 100 голов)</t>
  </si>
  <si>
    <t>Кормление животных</t>
  </si>
  <si>
    <t>канд.с.-х.наук, доцент, доцент кафедры разведения, кормления и частной зоотехнии, Вятский ГАТУ</t>
  </si>
  <si>
    <t>Комышева Алина Владиславовна</t>
  </si>
  <si>
    <t>Кормление жеребят до 12-ти месячного возраста</t>
  </si>
  <si>
    <t>Кузнецова Елизавета Валерьевна</t>
  </si>
  <si>
    <t>студентка 3 курса (бакалавриат), биологический факультет, ФГБОУ ВО Вятский ГАТУ</t>
  </si>
  <si>
    <t>Технология кормления коров на молочных комплексах высокопродуктивных коров при удоях свыше 5,5 тыс.кг молока за год</t>
  </si>
  <si>
    <t>канд.с.-х.наук, доцент, доцент кафедры разведения, кормления и частной зоотехнии ФГБОУ ВО Вятский ГАТУ</t>
  </si>
  <si>
    <t>Дегтярев Игорь Викторович</t>
  </si>
  <si>
    <t>студент 3-го курса, бакалавриат, автомобильный факультет, ВГЛТУ имени Г.Ф. Морозова</t>
  </si>
  <si>
    <t>Организация транспортных перевозок</t>
  </si>
  <si>
    <t>Транспорт, железные дороги, навигация, судовождение</t>
  </si>
  <si>
    <t>Алексей Анатольевич Штепа</t>
  </si>
  <si>
    <t>Картавцева Елена Николаевна</t>
  </si>
  <si>
    <t>преподаватель факультета среднего профессионального образования Томского государственного архитектурно-строительного университета</t>
  </si>
  <si>
    <t>Состояние здоровья населения Томской области на тематических картах</t>
  </si>
  <si>
    <t>Науки о Земле</t>
  </si>
  <si>
    <t>кейс - методическая разработка</t>
  </si>
  <si>
    <t>методическая разработка</t>
  </si>
  <si>
    <t>Картография</t>
  </si>
  <si>
    <t>Татьяна Александровна Карпова</t>
  </si>
  <si>
    <t>Студент 4 курса (бакалавриат) биологический факультет ФГБОУ ВО Вятский ГАТУ</t>
  </si>
  <si>
    <t>Совершенствование айрширского скота, внутрипородные типы</t>
  </si>
  <si>
    <t>Кандидат биологических наук, доцент, заведующий кафедрой разведения, кормления и частной зоотехнии, ФГБОУ ВО Вятский ГАТУ</t>
  </si>
  <si>
    <t>Сафошина Евгения Вячеславовна</t>
  </si>
  <si>
    <t>студентка 4 курса (бакалавриат), экономический факультет, КФ РГАУ-МСХА имени К.А. Тимирязева</t>
  </si>
  <si>
    <t>Анализ состояния и использования основных средств в ООО "Волконское" Козельского района Калужской области</t>
  </si>
  <si>
    <t>Сельскохозяйственные науки, Экономические науки</t>
  </si>
  <si>
    <t>Головач Валентина Михайловна</t>
  </si>
  <si>
    <t>к.э.н., доцент</t>
  </si>
  <si>
    <t>студент 4 курса, бакалавриат, экономический факультет, КФ ФГБОУ ВО РГАУ МСХА имени К.А. Тимирязева</t>
  </si>
  <si>
    <t>Анализ производства и реализации овощей в ООО «Агро-Инвест» Людиновского района Калужской области</t>
  </si>
  <si>
    <t>Экономика организация и управление предприятиями, отраслями, комплексами, Экономика предпринимательства</t>
  </si>
  <si>
    <t>к.э.н, доцент кафедры "Экономики и статистики" КФ ФГБОУ ВО РГАУ МСХА имени К.А.Тимирязева</t>
  </si>
  <si>
    <t>Анастасия Александровна Козлова</t>
  </si>
  <si>
    <t>студент 4-го курса (бакалавриат), экономический факультет, КФ РГАУ-МСХА им. К.А. Тимирязева</t>
  </si>
  <si>
    <t>Анализ использования трудовых ресурсов и фонда оплаты труда в АО "Племзавод им. В.Н. Цветкова" Малоярославецкого района Калужской области</t>
  </si>
  <si>
    <t>Экономика труда</t>
  </si>
  <si>
    <t>Старинская Дарья Аркадьевна</t>
  </si>
  <si>
    <t>студентка 2-ого курса (бакалавриат), архитектурный факультет, СамГТУ</t>
  </si>
  <si>
    <t>Блокированный жилой дом</t>
  </si>
  <si>
    <t>Архитектура</t>
  </si>
  <si>
    <t>творческий проект</t>
  </si>
  <si>
    <t>Жданова И. В., Каясова Д. С., Малышева Е. В.</t>
  </si>
  <si>
    <t>Кандидат архитектуры, доцент кафедры АЖОЗ АСА СамГТУ, Старший преподаватель кафедры АЖОЗ АСА СамГТУ, Старший преподаватель кафедры АЖОЗ АСА СамГТУ</t>
  </si>
  <si>
    <t>студентка 4 курса экономического факультета, бакалавриат, КФ ФГБОУ ВО РГАУ МСХА имени К.А.Тимирязева</t>
  </si>
  <si>
    <t>Анализ производства и реализации овощей в ООО «Агро-Инвест»</t>
  </si>
  <si>
    <t>практическая работа-исследование</t>
  </si>
  <si>
    <t>к.э.н, доцент, КФ ФГБОУ ВО РГАУ МСХА имени К.А.Тимирязева</t>
  </si>
  <si>
    <t>Новикова Кристина Андреевна</t>
  </si>
  <si>
    <t xml:space="preserve">Студентка 4 курса(бакалавриат), экономический факультет, РГАУ-МСХА имени
К.А. Тимирязева, Калужский филиал, г. Калуга, Россия
</t>
  </si>
  <si>
    <t>Анализ финансового состояния ООО «Алешино-Агро» Мещовского района Калужской области</t>
  </si>
  <si>
    <t>Экономика предпринимательства</t>
  </si>
  <si>
    <t>доцент, к.э.н.</t>
  </si>
  <si>
    <t>Гаврилей Кристина Викторовна</t>
  </si>
  <si>
    <t>студентка 4 курса, направление экономика, профиль экономика предприятий и организаций. КФ РГАУ-МСХА им. К.А.Тимирязева</t>
  </si>
  <si>
    <t>Анализ производства и реализации молока в ООО «Калужская Нива</t>
  </si>
  <si>
    <t>курсовой проект</t>
  </si>
  <si>
    <t>Экономика организация и управление предприятиями, отраслями, комплексами, сельское хозяйство</t>
  </si>
  <si>
    <t>К.э.н., доцент</t>
  </si>
  <si>
    <t>Вохтомина Ева Дмитриевна</t>
  </si>
  <si>
    <t>студентка 3 курса (бакалавриат), 44.03.05 Педагогическое образование (с двумя профилями) «Математика» и «Информатика», Северный (Арктический) федеральный университет имени М.В. Ломоносова</t>
  </si>
  <si>
    <t>Веб-квест как образовательная технология</t>
  </si>
  <si>
    <t>Щекина Светлана Станиславовна</t>
  </si>
  <si>
    <t>к.п.н, доцент кафедры педагогики, Северный (Арктический) федеральный университет имени М.В. Ломоносова</t>
  </si>
  <si>
    <t>Молошникова Анна Дмитриевна</t>
  </si>
  <si>
    <t>студент 4-го курса (бакалавриат) экономический факультет КФ РГАУ-МСХА им КА Тимирязева</t>
  </si>
  <si>
    <t>Анализ обеспеченности и использования оборотных средств</t>
  </si>
  <si>
    <t>кэн, доцент, зав кафедрой экономики и статистики КФ РГАУ-МСХА им КА Тимирязева</t>
  </si>
  <si>
    <t>Шуцкис Елена Александровна</t>
  </si>
  <si>
    <t>студент3 курса (бакалавриат), отделения заочного обучения
Направление: 44.03.01 Педагогическое образование
Профиль: «Дошкольное образование» 
Соликамский государственный педагогический институт (филиал)
федерального государственного автономного образовательного учреждения
высшего образования «Пермский государственный национальный исследовательский университет»</t>
  </si>
  <si>
    <t>Особенности формирования основ здорового образа жизни старших дошкольников средствами игровых технологий</t>
  </si>
  <si>
    <t>курсовая работа</t>
  </si>
  <si>
    <t>Дошкольная педагогика</t>
  </si>
  <si>
    <t xml:space="preserve">Петрова Ольга Анатольевна 
</t>
  </si>
  <si>
    <t>старший преподаватель кафедры педагогики и психологии Соликамского государственного педагогического института (филиал) Пермского государственного национального исследовательского университета</t>
  </si>
  <si>
    <t>лауреат | laureate degree</t>
  </si>
  <si>
    <t>III степени | 3rd degree</t>
  </si>
  <si>
    <t>I степени | 1st degree</t>
  </si>
  <si>
    <t>II степени | 2nd degree</t>
  </si>
  <si>
    <t xml:space="preserve">Пигарева Викторина Александровна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</si>
</sst>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university.interclover.ru/all/project.html" TargetMode="External"/><Relationship Id="rId2" Type="http://schemas.openxmlformats.org/officeDocument/2006/relationships/hyperlink" Target="http://university.interclover.ru/all/project.html" TargetMode="External"/><Relationship Id="rId1" Type="http://schemas.openxmlformats.org/officeDocument/2006/relationships/hyperlink" Target="http://university.interclover.ru/all/project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30" t="s">
        <v>12</v>
      </c>
      <c r="B6" s="30"/>
      <c r="C6" s="30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15</v>
      </c>
      <c r="C9" s="8"/>
    </row>
    <row r="10" spans="1:10" x14ac:dyDescent="0.25">
      <c r="A10" s="9" t="s">
        <v>15</v>
      </c>
      <c r="B10" s="7">
        <v>27</v>
      </c>
      <c r="C10" s="8"/>
    </row>
    <row r="11" spans="1:10" x14ac:dyDescent="0.25">
      <c r="A11" s="10" t="s">
        <v>16</v>
      </c>
      <c r="B11" s="7">
        <v>24</v>
      </c>
      <c r="C11" s="8"/>
    </row>
    <row r="12" spans="1:10" x14ac:dyDescent="0.25">
      <c r="A12" s="11" t="s">
        <v>17</v>
      </c>
      <c r="B12" s="7">
        <v>44</v>
      </c>
      <c r="C12" s="8"/>
    </row>
    <row r="13" spans="1:10" x14ac:dyDescent="0.25">
      <c r="A13" s="12" t="s">
        <v>18</v>
      </c>
      <c r="B13" s="7">
        <v>0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98</v>
      </c>
      <c r="C15" s="8"/>
    </row>
    <row r="16" spans="1:10" x14ac:dyDescent="0.25">
      <c r="A16" s="3" t="s">
        <v>22</v>
      </c>
      <c r="B16" s="14">
        <v>110</v>
      </c>
      <c r="C16" s="8"/>
    </row>
    <row r="17" spans="1:3" x14ac:dyDescent="0.25">
      <c r="A17" s="3" t="s">
        <v>23</v>
      </c>
      <c r="B17" s="15">
        <f>B16-B15</f>
        <v>12</v>
      </c>
      <c r="C17" s="8"/>
    </row>
    <row r="18" spans="1:3" x14ac:dyDescent="0.25">
      <c r="A18" s="3" t="s">
        <v>21</v>
      </c>
      <c r="B18" s="16">
        <f>B9+B10+B11+B12+B13</f>
        <v>110</v>
      </c>
      <c r="C18" s="8"/>
    </row>
    <row r="19" spans="1:3" x14ac:dyDescent="0.25">
      <c r="A19" s="3" t="s">
        <v>20</v>
      </c>
      <c r="B19" s="17">
        <f>B9+B10+B11</f>
        <v>66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2"/>
  <sheetViews>
    <sheetView zoomScaleNormal="100" workbookViewId="0">
      <selection activeCell="M2" sqref="M2"/>
    </sheetView>
  </sheetViews>
  <sheetFormatPr defaultColWidth="8.85546875" defaultRowHeight="19.899999999999999" customHeight="1" x14ac:dyDescent="0.25"/>
  <cols>
    <col min="1" max="2" width="30.85546875" style="1" customWidth="1"/>
    <col min="3" max="3" width="18.28515625" style="1" customWidth="1"/>
    <col min="4" max="4" width="23.28515625" style="1" customWidth="1"/>
    <col min="5" max="5" width="22.7109375" style="1" customWidth="1"/>
    <col min="6" max="6" width="15.140625" style="1" customWidth="1"/>
    <col min="7" max="7" width="11.85546875" style="1" customWidth="1"/>
    <col min="8" max="8" width="13.5703125" style="1" customWidth="1"/>
    <col min="9" max="9" width="19.28515625" style="1" customWidth="1"/>
    <col min="10" max="10" width="20.85546875" style="1" customWidth="1"/>
    <col min="11" max="11" width="15.7109375" customWidth="1"/>
    <col min="12" max="12" width="19.28515625" style="1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0</v>
      </c>
      <c r="D1" s="18" t="s">
        <v>3</v>
      </c>
      <c r="E1" s="18" t="s">
        <v>4</v>
      </c>
      <c r="F1" s="18" t="s">
        <v>29</v>
      </c>
      <c r="G1" s="18" t="s">
        <v>6</v>
      </c>
      <c r="H1" s="18" t="s">
        <v>5</v>
      </c>
      <c r="I1" s="18" t="s">
        <v>24</v>
      </c>
      <c r="J1" s="18" t="s">
        <v>26</v>
      </c>
      <c r="K1" s="18" t="s">
        <v>27</v>
      </c>
      <c r="L1" s="18" t="s">
        <v>30</v>
      </c>
      <c r="M1" s="18" t="s">
        <v>7</v>
      </c>
      <c r="N1" s="19"/>
    </row>
    <row r="2" spans="1:14" ht="19.899999999999999" customHeight="1" x14ac:dyDescent="0.2">
      <c r="A2" s="26" t="s">
        <v>42</v>
      </c>
      <c r="B2" s="26" t="s">
        <v>161</v>
      </c>
      <c r="C2" s="26" t="s">
        <v>171</v>
      </c>
      <c r="D2" s="26" t="s">
        <v>73</v>
      </c>
      <c r="E2" s="26" t="s">
        <v>94</v>
      </c>
      <c r="F2" s="26" t="s">
        <v>98</v>
      </c>
      <c r="G2" s="26" t="s">
        <v>106</v>
      </c>
      <c r="H2" s="26" t="s">
        <v>113</v>
      </c>
      <c r="I2" s="26" t="s">
        <v>126</v>
      </c>
      <c r="J2" s="27" t="s">
        <v>41</v>
      </c>
      <c r="K2" s="27" t="s">
        <v>41</v>
      </c>
      <c r="L2" s="26" t="s">
        <v>31</v>
      </c>
      <c r="M2" s="21" t="s">
        <v>393</v>
      </c>
      <c r="N2" s="20"/>
    </row>
    <row r="3" spans="1:14" ht="19.899999999999999" customHeight="1" x14ac:dyDescent="0.2">
      <c r="A3" s="26" t="s">
        <v>242</v>
      </c>
      <c r="B3" s="26" t="s">
        <v>243</v>
      </c>
      <c r="C3" s="26" t="s">
        <v>244</v>
      </c>
      <c r="D3" s="26" t="s">
        <v>210</v>
      </c>
      <c r="E3" s="26" t="s">
        <v>32</v>
      </c>
      <c r="F3" s="26" t="s">
        <v>238</v>
      </c>
      <c r="G3" s="26" t="s">
        <v>232</v>
      </c>
      <c r="H3" s="26" t="s">
        <v>203</v>
      </c>
      <c r="I3" s="26" t="s">
        <v>204</v>
      </c>
      <c r="J3" s="26" t="s">
        <v>214</v>
      </c>
      <c r="K3" s="26" t="s">
        <v>241</v>
      </c>
      <c r="L3" s="26" t="s">
        <v>31</v>
      </c>
      <c r="M3" s="23" t="s">
        <v>394</v>
      </c>
      <c r="N3" s="20"/>
    </row>
    <row r="4" spans="1:14" ht="19.899999999999999" customHeight="1" x14ac:dyDescent="0.2">
      <c r="A4" s="26" t="s">
        <v>266</v>
      </c>
      <c r="B4" s="26" t="s">
        <v>267</v>
      </c>
      <c r="C4" s="26" t="s">
        <v>268</v>
      </c>
      <c r="D4" s="26" t="s">
        <v>210</v>
      </c>
      <c r="E4" s="26" t="s">
        <v>33</v>
      </c>
      <c r="F4" s="26" t="s">
        <v>36</v>
      </c>
      <c r="G4" s="26" t="s">
        <v>273</v>
      </c>
      <c r="H4" s="26" t="s">
        <v>269</v>
      </c>
      <c r="I4" s="26" t="s">
        <v>270</v>
      </c>
      <c r="J4" s="26" t="s">
        <v>271</v>
      </c>
      <c r="K4" s="26" t="s">
        <v>272</v>
      </c>
      <c r="L4" s="26" t="s">
        <v>31</v>
      </c>
      <c r="M4" s="25" t="s">
        <v>396</v>
      </c>
      <c r="N4" s="20"/>
    </row>
    <row r="5" spans="1:14" ht="19.899999999999999" customHeight="1" x14ac:dyDescent="0.2">
      <c r="A5" s="26" t="s">
        <v>266</v>
      </c>
      <c r="B5" s="26" t="s">
        <v>267</v>
      </c>
      <c r="C5" s="26" t="s">
        <v>268</v>
      </c>
      <c r="D5" s="26" t="s">
        <v>210</v>
      </c>
      <c r="E5" s="26" t="s">
        <v>33</v>
      </c>
      <c r="F5" s="26" t="s">
        <v>36</v>
      </c>
      <c r="G5" s="26" t="s">
        <v>202</v>
      </c>
      <c r="H5" s="26" t="s">
        <v>269</v>
      </c>
      <c r="I5" s="26" t="s">
        <v>270</v>
      </c>
      <c r="J5" s="26" t="s">
        <v>271</v>
      </c>
      <c r="K5" s="26" t="s">
        <v>272</v>
      </c>
      <c r="L5" s="26" t="s">
        <v>31</v>
      </c>
      <c r="M5" s="21" t="s">
        <v>393</v>
      </c>
      <c r="N5" s="20"/>
    </row>
    <row r="6" spans="1:14" ht="19.899999999999999" customHeight="1" x14ac:dyDescent="0.2">
      <c r="A6" s="26" t="s">
        <v>351</v>
      </c>
      <c r="B6" s="26" t="s">
        <v>352</v>
      </c>
      <c r="C6" s="26" t="s">
        <v>353</v>
      </c>
      <c r="D6" s="26" t="s">
        <v>184</v>
      </c>
      <c r="E6" s="26" t="s">
        <v>32</v>
      </c>
      <c r="F6" s="26" t="s">
        <v>185</v>
      </c>
      <c r="G6" s="26" t="s">
        <v>202</v>
      </c>
      <c r="H6" s="26" t="s">
        <v>354</v>
      </c>
      <c r="I6" s="26" t="s">
        <v>204</v>
      </c>
      <c r="J6" s="26" t="s">
        <v>345</v>
      </c>
      <c r="K6" s="26" t="s">
        <v>346</v>
      </c>
      <c r="L6" s="26" t="s">
        <v>31</v>
      </c>
      <c r="M6" s="21" t="s">
        <v>393</v>
      </c>
      <c r="N6" s="20"/>
    </row>
    <row r="7" spans="1:14" ht="19.899999999999999" customHeight="1" x14ac:dyDescent="0.2">
      <c r="A7" s="26" t="s">
        <v>249</v>
      </c>
      <c r="B7" s="26" t="s">
        <v>246</v>
      </c>
      <c r="C7" s="26" t="s">
        <v>244</v>
      </c>
      <c r="D7" s="26" t="s">
        <v>210</v>
      </c>
      <c r="E7" s="26" t="s">
        <v>32</v>
      </c>
      <c r="F7" s="26" t="s">
        <v>238</v>
      </c>
      <c r="G7" s="26" t="s">
        <v>232</v>
      </c>
      <c r="H7" s="26" t="s">
        <v>203</v>
      </c>
      <c r="I7" s="26" t="s">
        <v>204</v>
      </c>
      <c r="J7" s="26" t="s">
        <v>214</v>
      </c>
      <c r="K7" s="26" t="s">
        <v>241</v>
      </c>
      <c r="L7" s="26" t="s">
        <v>31</v>
      </c>
      <c r="M7" s="23" t="s">
        <v>394</v>
      </c>
      <c r="N7" s="20"/>
    </row>
    <row r="8" spans="1:14" ht="19.899999999999999" customHeight="1" x14ac:dyDescent="0.2">
      <c r="A8" s="26" t="s">
        <v>149</v>
      </c>
      <c r="B8" s="26" t="s">
        <v>178</v>
      </c>
      <c r="C8" s="26" t="s">
        <v>77</v>
      </c>
      <c r="D8" s="26" t="s">
        <v>75</v>
      </c>
      <c r="E8" s="26" t="s">
        <v>34</v>
      </c>
      <c r="F8" s="26" t="s">
        <v>99</v>
      </c>
      <c r="G8" s="26" t="s">
        <v>107</v>
      </c>
      <c r="H8" s="26" t="s">
        <v>115</v>
      </c>
      <c r="I8" s="26" t="s">
        <v>127</v>
      </c>
      <c r="J8" s="26" t="s">
        <v>137</v>
      </c>
      <c r="K8" s="26" t="s">
        <v>163</v>
      </c>
      <c r="L8" s="26" t="s">
        <v>72</v>
      </c>
      <c r="M8" s="23" t="s">
        <v>394</v>
      </c>
      <c r="N8" s="20"/>
    </row>
    <row r="9" spans="1:14" ht="19.899999999999999" customHeight="1" x14ac:dyDescent="0.2">
      <c r="A9" s="26" t="s">
        <v>281</v>
      </c>
      <c r="B9" s="26" t="s">
        <v>282</v>
      </c>
      <c r="C9" s="26" t="s">
        <v>283</v>
      </c>
      <c r="D9" s="26" t="s">
        <v>184</v>
      </c>
      <c r="E9" s="26" t="s">
        <v>284</v>
      </c>
      <c r="F9" s="26" t="s">
        <v>185</v>
      </c>
      <c r="G9" s="26" t="s">
        <v>202</v>
      </c>
      <c r="H9" s="26" t="s">
        <v>285</v>
      </c>
      <c r="I9" s="26" t="s">
        <v>204</v>
      </c>
      <c r="J9" s="26" t="s">
        <v>286</v>
      </c>
      <c r="K9" s="26" t="s">
        <v>287</v>
      </c>
      <c r="L9" s="26" t="s">
        <v>31</v>
      </c>
      <c r="M9" s="22" t="s">
        <v>395</v>
      </c>
      <c r="N9" s="20"/>
    </row>
    <row r="10" spans="1:14" ht="19.899999999999999" customHeight="1" x14ac:dyDescent="0.2">
      <c r="A10" s="26" t="s">
        <v>299</v>
      </c>
      <c r="B10" s="26" t="s">
        <v>300</v>
      </c>
      <c r="C10" s="26" t="s">
        <v>301</v>
      </c>
      <c r="D10" s="26" t="s">
        <v>184</v>
      </c>
      <c r="E10" s="26" t="s">
        <v>284</v>
      </c>
      <c r="F10" s="26" t="s">
        <v>185</v>
      </c>
      <c r="G10" s="26" t="s">
        <v>202</v>
      </c>
      <c r="H10" s="26" t="s">
        <v>285</v>
      </c>
      <c r="I10" s="26" t="s">
        <v>204</v>
      </c>
      <c r="J10" s="26" t="s">
        <v>286</v>
      </c>
      <c r="K10" s="26" t="s">
        <v>287</v>
      </c>
      <c r="L10" s="26" t="s">
        <v>31</v>
      </c>
      <c r="M10" s="22" t="s">
        <v>395</v>
      </c>
      <c r="N10" s="20"/>
    </row>
    <row r="11" spans="1:14" ht="19.899999999999999" customHeight="1" x14ac:dyDescent="0.2">
      <c r="A11" s="26" t="s">
        <v>152</v>
      </c>
      <c r="B11" s="26" t="s">
        <v>53</v>
      </c>
      <c r="C11" s="26" t="s">
        <v>173</v>
      </c>
      <c r="D11" s="26" t="s">
        <v>83</v>
      </c>
      <c r="E11" s="26" t="s">
        <v>32</v>
      </c>
      <c r="F11" s="26" t="s">
        <v>102</v>
      </c>
      <c r="G11" s="26" t="s">
        <v>110</v>
      </c>
      <c r="H11" s="26" t="s">
        <v>118</v>
      </c>
      <c r="I11" s="26" t="s">
        <v>131</v>
      </c>
      <c r="J11" s="27" t="s">
        <v>41</v>
      </c>
      <c r="K11" s="27" t="s">
        <v>41</v>
      </c>
      <c r="L11" s="26" t="s">
        <v>31</v>
      </c>
      <c r="M11" s="22" t="s">
        <v>395</v>
      </c>
      <c r="N11" s="20"/>
    </row>
    <row r="12" spans="1:14" ht="19.899999999999999" customHeight="1" x14ac:dyDescent="0.2">
      <c r="A12" s="26" t="s">
        <v>52</v>
      </c>
      <c r="B12" s="26" t="s">
        <v>53</v>
      </c>
      <c r="C12" s="26" t="s">
        <v>173</v>
      </c>
      <c r="D12" s="26" t="s">
        <v>83</v>
      </c>
      <c r="E12" s="26" t="s">
        <v>32</v>
      </c>
      <c r="F12" s="26" t="s">
        <v>102</v>
      </c>
      <c r="G12" s="26" t="s">
        <v>110</v>
      </c>
      <c r="H12" s="26" t="s">
        <v>118</v>
      </c>
      <c r="I12" s="26" t="s">
        <v>131</v>
      </c>
      <c r="J12" s="27" t="s">
        <v>41</v>
      </c>
      <c r="K12" s="27" t="s">
        <v>41</v>
      </c>
      <c r="L12" s="26" t="s">
        <v>31</v>
      </c>
      <c r="M12" s="21" t="s">
        <v>393</v>
      </c>
      <c r="N12" s="20"/>
    </row>
    <row r="13" spans="1:14" ht="19.899999999999999" customHeight="1" x14ac:dyDescent="0.2">
      <c r="A13" s="26" t="s">
        <v>276</v>
      </c>
      <c r="B13" s="26" t="s">
        <v>277</v>
      </c>
      <c r="C13" s="26" t="s">
        <v>278</v>
      </c>
      <c r="D13" s="26" t="s">
        <v>184</v>
      </c>
      <c r="E13" s="26" t="s">
        <v>34</v>
      </c>
      <c r="F13" s="26" t="s">
        <v>185</v>
      </c>
      <c r="G13" s="26" t="s">
        <v>38</v>
      </c>
      <c r="H13" s="26" t="s">
        <v>279</v>
      </c>
      <c r="I13" s="26" t="s">
        <v>204</v>
      </c>
      <c r="J13" s="26" t="s">
        <v>264</v>
      </c>
      <c r="K13" s="26" t="s">
        <v>280</v>
      </c>
      <c r="L13" s="26" t="s">
        <v>31</v>
      </c>
      <c r="M13" s="21" t="s">
        <v>393</v>
      </c>
      <c r="N13" s="20"/>
    </row>
    <row r="14" spans="1:14" ht="19.899999999999999" customHeight="1" x14ac:dyDescent="0.2">
      <c r="A14" s="26" t="s">
        <v>276</v>
      </c>
      <c r="B14" s="26" t="s">
        <v>277</v>
      </c>
      <c r="C14" s="26" t="s">
        <v>278</v>
      </c>
      <c r="D14" s="26" t="s">
        <v>184</v>
      </c>
      <c r="E14" s="26" t="s">
        <v>34</v>
      </c>
      <c r="F14" s="26" t="s">
        <v>185</v>
      </c>
      <c r="G14" s="26" t="s">
        <v>202</v>
      </c>
      <c r="H14" s="26" t="s">
        <v>279</v>
      </c>
      <c r="I14" s="26" t="s">
        <v>204</v>
      </c>
      <c r="J14" s="26" t="s">
        <v>264</v>
      </c>
      <c r="K14" s="26" t="s">
        <v>280</v>
      </c>
      <c r="L14" s="26" t="s">
        <v>31</v>
      </c>
      <c r="M14" s="22" t="s">
        <v>395</v>
      </c>
      <c r="N14" s="20"/>
    </row>
    <row r="15" spans="1:14" ht="19.899999999999999" customHeight="1" x14ac:dyDescent="0.2">
      <c r="A15" s="26" t="s">
        <v>276</v>
      </c>
      <c r="B15" s="26" t="s">
        <v>277</v>
      </c>
      <c r="C15" s="26" t="s">
        <v>278</v>
      </c>
      <c r="D15" s="26" t="s">
        <v>184</v>
      </c>
      <c r="E15" s="26" t="s">
        <v>34</v>
      </c>
      <c r="F15" s="26" t="s">
        <v>185</v>
      </c>
      <c r="G15" s="26" t="s">
        <v>186</v>
      </c>
      <c r="H15" s="26" t="s">
        <v>279</v>
      </c>
      <c r="I15" s="26" t="s">
        <v>204</v>
      </c>
      <c r="J15" s="26" t="s">
        <v>264</v>
      </c>
      <c r="K15" s="26" t="s">
        <v>280</v>
      </c>
      <c r="L15" s="26" t="s">
        <v>31</v>
      </c>
      <c r="M15" s="21" t="s">
        <v>393</v>
      </c>
      <c r="N15" s="20"/>
    </row>
    <row r="16" spans="1:14" ht="19.899999999999999" customHeight="1" x14ac:dyDescent="0.2">
      <c r="A16" s="26" t="s">
        <v>199</v>
      </c>
      <c r="B16" s="26" t="s">
        <v>200</v>
      </c>
      <c r="C16" s="26" t="s">
        <v>201</v>
      </c>
      <c r="D16" s="26" t="s">
        <v>184</v>
      </c>
      <c r="E16" s="26" t="s">
        <v>32</v>
      </c>
      <c r="F16" s="26" t="s">
        <v>185</v>
      </c>
      <c r="G16" s="26" t="s">
        <v>202</v>
      </c>
      <c r="H16" s="26" t="s">
        <v>203</v>
      </c>
      <c r="I16" s="26" t="s">
        <v>204</v>
      </c>
      <c r="J16" s="26" t="s">
        <v>205</v>
      </c>
      <c r="K16" s="26" t="s">
        <v>206</v>
      </c>
      <c r="L16" s="26" t="s">
        <v>31</v>
      </c>
      <c r="M16" s="25" t="s">
        <v>396</v>
      </c>
      <c r="N16" s="20"/>
    </row>
    <row r="17" spans="1:14" ht="19.899999999999999" customHeight="1" x14ac:dyDescent="0.2">
      <c r="A17" s="26" t="s">
        <v>150</v>
      </c>
      <c r="B17" s="26" t="s">
        <v>151</v>
      </c>
      <c r="C17" s="26" t="s">
        <v>79</v>
      </c>
      <c r="D17" s="26" t="s">
        <v>80</v>
      </c>
      <c r="E17" s="26" t="s">
        <v>33</v>
      </c>
      <c r="F17" s="26" t="s">
        <v>36</v>
      </c>
      <c r="G17" s="26" t="s">
        <v>38</v>
      </c>
      <c r="H17" s="26" t="s">
        <v>117</v>
      </c>
      <c r="I17" s="26" t="s">
        <v>129</v>
      </c>
      <c r="J17" s="27" t="s">
        <v>41</v>
      </c>
      <c r="K17" s="27" t="s">
        <v>41</v>
      </c>
      <c r="L17" s="26" t="s">
        <v>31</v>
      </c>
      <c r="M17" s="22" t="s">
        <v>395</v>
      </c>
      <c r="N17" s="20"/>
    </row>
    <row r="18" spans="1:14" ht="19.899999999999999" customHeight="1" x14ac:dyDescent="0.2">
      <c r="A18" s="26" t="s">
        <v>155</v>
      </c>
      <c r="B18" s="26" t="s">
        <v>156</v>
      </c>
      <c r="C18" s="26" t="s">
        <v>92</v>
      </c>
      <c r="D18" s="26" t="s">
        <v>75</v>
      </c>
      <c r="E18" s="26" t="s">
        <v>33</v>
      </c>
      <c r="F18" s="26" t="s">
        <v>102</v>
      </c>
      <c r="G18" s="26" t="s">
        <v>110</v>
      </c>
      <c r="H18" s="26" t="s">
        <v>40</v>
      </c>
      <c r="I18" s="26" t="s">
        <v>128</v>
      </c>
      <c r="J18" s="27" t="s">
        <v>41</v>
      </c>
      <c r="K18" s="27" t="s">
        <v>41</v>
      </c>
      <c r="L18" s="26" t="s">
        <v>31</v>
      </c>
      <c r="M18" s="25" t="s">
        <v>396</v>
      </c>
      <c r="N18" s="20"/>
    </row>
    <row r="19" spans="1:14" ht="19.899999999999999" customHeight="1" x14ac:dyDescent="0.2">
      <c r="A19" s="26" t="s">
        <v>67</v>
      </c>
      <c r="B19" s="26" t="s">
        <v>68</v>
      </c>
      <c r="C19" s="26" t="s">
        <v>91</v>
      </c>
      <c r="D19" s="26" t="s">
        <v>75</v>
      </c>
      <c r="E19" s="26" t="s">
        <v>34</v>
      </c>
      <c r="F19" s="26" t="s">
        <v>98</v>
      </c>
      <c r="G19" s="26" t="s">
        <v>37</v>
      </c>
      <c r="H19" s="26" t="s">
        <v>124</v>
      </c>
      <c r="I19" s="26" t="s">
        <v>135</v>
      </c>
      <c r="J19" s="26" t="s">
        <v>139</v>
      </c>
      <c r="K19" s="26" t="s">
        <v>142</v>
      </c>
      <c r="L19" s="26" t="s">
        <v>31</v>
      </c>
      <c r="M19" s="21" t="s">
        <v>393</v>
      </c>
      <c r="N19" s="20"/>
    </row>
    <row r="20" spans="1:14" ht="19.899999999999999" customHeight="1" x14ac:dyDescent="0.2">
      <c r="A20" s="26" t="s">
        <v>260</v>
      </c>
      <c r="B20" s="26" t="s">
        <v>261</v>
      </c>
      <c r="C20" s="26" t="s">
        <v>262</v>
      </c>
      <c r="D20" s="26" t="s">
        <v>184</v>
      </c>
      <c r="E20" s="26" t="s">
        <v>34</v>
      </c>
      <c r="F20" s="26" t="s">
        <v>185</v>
      </c>
      <c r="G20" s="26" t="s">
        <v>38</v>
      </c>
      <c r="H20" s="26" t="s">
        <v>263</v>
      </c>
      <c r="I20" s="26" t="s">
        <v>204</v>
      </c>
      <c r="J20" s="26" t="s">
        <v>264</v>
      </c>
      <c r="K20" s="26" t="s">
        <v>265</v>
      </c>
      <c r="L20" s="26" t="s">
        <v>31</v>
      </c>
      <c r="M20" s="22" t="s">
        <v>395</v>
      </c>
      <c r="N20" s="20"/>
    </row>
    <row r="21" spans="1:14" ht="19.899999999999999" customHeight="1" x14ac:dyDescent="0.2">
      <c r="A21" s="26" t="s">
        <v>260</v>
      </c>
      <c r="B21" s="26" t="s">
        <v>261</v>
      </c>
      <c r="C21" s="26" t="s">
        <v>262</v>
      </c>
      <c r="D21" s="26" t="s">
        <v>184</v>
      </c>
      <c r="E21" s="26" t="s">
        <v>34</v>
      </c>
      <c r="F21" s="26" t="s">
        <v>185</v>
      </c>
      <c r="G21" s="26" t="s">
        <v>202</v>
      </c>
      <c r="H21" s="26" t="s">
        <v>263</v>
      </c>
      <c r="I21" s="26" t="s">
        <v>204</v>
      </c>
      <c r="J21" s="26" t="s">
        <v>264</v>
      </c>
      <c r="K21" s="26" t="s">
        <v>265</v>
      </c>
      <c r="L21" s="26" t="s">
        <v>31</v>
      </c>
      <c r="M21" s="21" t="s">
        <v>393</v>
      </c>
      <c r="N21" s="20"/>
    </row>
    <row r="22" spans="1:14" ht="19.899999999999999" customHeight="1" x14ac:dyDescent="0.2">
      <c r="A22" s="26" t="s">
        <v>260</v>
      </c>
      <c r="B22" s="26" t="s">
        <v>261</v>
      </c>
      <c r="C22" s="26" t="s">
        <v>262</v>
      </c>
      <c r="D22" s="26" t="s">
        <v>184</v>
      </c>
      <c r="E22" s="26" t="s">
        <v>34</v>
      </c>
      <c r="F22" s="26" t="s">
        <v>185</v>
      </c>
      <c r="G22" s="26" t="s">
        <v>186</v>
      </c>
      <c r="H22" s="26" t="s">
        <v>263</v>
      </c>
      <c r="I22" s="26" t="s">
        <v>204</v>
      </c>
      <c r="J22" s="26" t="s">
        <v>264</v>
      </c>
      <c r="K22" s="26" t="s">
        <v>265</v>
      </c>
      <c r="L22" s="26" t="s">
        <v>31</v>
      </c>
      <c r="M22" s="21" t="s">
        <v>393</v>
      </c>
      <c r="N22" s="20"/>
    </row>
    <row r="23" spans="1:14" ht="19.899999999999999" customHeight="1" x14ac:dyDescent="0.2">
      <c r="A23" s="26" t="s">
        <v>157</v>
      </c>
      <c r="B23" s="26" t="s">
        <v>158</v>
      </c>
      <c r="C23" s="26" t="s">
        <v>92</v>
      </c>
      <c r="D23" s="26" t="s">
        <v>75</v>
      </c>
      <c r="E23" s="26" t="s">
        <v>33</v>
      </c>
      <c r="F23" s="26" t="s">
        <v>102</v>
      </c>
      <c r="G23" s="26" t="s">
        <v>110</v>
      </c>
      <c r="H23" s="26" t="s">
        <v>40</v>
      </c>
      <c r="I23" s="26" t="s">
        <v>128</v>
      </c>
      <c r="J23" s="27" t="s">
        <v>41</v>
      </c>
      <c r="K23" s="27" t="s">
        <v>41</v>
      </c>
      <c r="L23" s="26" t="s">
        <v>31</v>
      </c>
      <c r="M23" s="25" t="s">
        <v>396</v>
      </c>
      <c r="N23" s="20"/>
    </row>
    <row r="24" spans="1:14" ht="19.899999999999999" customHeight="1" x14ac:dyDescent="0.2">
      <c r="A24" s="26" t="s">
        <v>377</v>
      </c>
      <c r="B24" s="26" t="s">
        <v>378</v>
      </c>
      <c r="C24" s="26" t="s">
        <v>379</v>
      </c>
      <c r="D24" s="26" t="s">
        <v>184</v>
      </c>
      <c r="E24" s="26" t="s">
        <v>33</v>
      </c>
      <c r="F24" s="26" t="s">
        <v>185</v>
      </c>
      <c r="G24" s="26" t="s">
        <v>202</v>
      </c>
      <c r="H24" s="26" t="s">
        <v>40</v>
      </c>
      <c r="I24" s="26" t="s">
        <v>204</v>
      </c>
      <c r="J24" s="26" t="s">
        <v>380</v>
      </c>
      <c r="K24" s="26" t="s">
        <v>381</v>
      </c>
      <c r="L24" s="26" t="s">
        <v>31</v>
      </c>
      <c r="M24" s="25" t="s">
        <v>396</v>
      </c>
      <c r="N24" s="20"/>
    </row>
    <row r="25" spans="1:14" ht="19.899999999999999" customHeight="1" x14ac:dyDescent="0.2">
      <c r="A25" s="26" t="s">
        <v>371</v>
      </c>
      <c r="B25" s="26" t="s">
        <v>372</v>
      </c>
      <c r="C25" s="26" t="s">
        <v>373</v>
      </c>
      <c r="D25" s="26" t="s">
        <v>184</v>
      </c>
      <c r="E25" s="26" t="s">
        <v>32</v>
      </c>
      <c r="F25" s="26" t="s">
        <v>185</v>
      </c>
      <c r="G25" s="26" t="s">
        <v>374</v>
      </c>
      <c r="H25" s="26" t="s">
        <v>375</v>
      </c>
      <c r="I25" s="26" t="s">
        <v>204</v>
      </c>
      <c r="J25" s="26" t="s">
        <v>345</v>
      </c>
      <c r="K25" s="26" t="s">
        <v>376</v>
      </c>
      <c r="L25" s="26" t="s">
        <v>31</v>
      </c>
      <c r="M25" s="23" t="s">
        <v>394</v>
      </c>
      <c r="N25" s="20"/>
    </row>
    <row r="26" spans="1:14" ht="19.899999999999999" customHeight="1" x14ac:dyDescent="0.2">
      <c r="A26" s="26" t="s">
        <v>216</v>
      </c>
      <c r="B26" s="26" t="s">
        <v>217</v>
      </c>
      <c r="C26" s="26" t="s">
        <v>218</v>
      </c>
      <c r="D26" s="26" t="s">
        <v>210</v>
      </c>
      <c r="E26" s="26" t="s">
        <v>32</v>
      </c>
      <c r="F26" s="26" t="s">
        <v>219</v>
      </c>
      <c r="G26" s="26" t="s">
        <v>38</v>
      </c>
      <c r="H26" s="26" t="s">
        <v>203</v>
      </c>
      <c r="I26" s="26" t="s">
        <v>204</v>
      </c>
      <c r="J26" s="26" t="s">
        <v>214</v>
      </c>
      <c r="K26" s="26" t="s">
        <v>221</v>
      </c>
      <c r="L26" s="26" t="s">
        <v>31</v>
      </c>
      <c r="M26" s="21" t="s">
        <v>393</v>
      </c>
      <c r="N26" s="20"/>
    </row>
    <row r="27" spans="1:14" ht="19.899999999999999" customHeight="1" x14ac:dyDescent="0.2">
      <c r="A27" s="26" t="s">
        <v>216</v>
      </c>
      <c r="B27" s="26" t="s">
        <v>217</v>
      </c>
      <c r="C27" s="26" t="s">
        <v>218</v>
      </c>
      <c r="D27" s="26" t="s">
        <v>210</v>
      </c>
      <c r="E27" s="26" t="s">
        <v>32</v>
      </c>
      <c r="F27" s="26" t="s">
        <v>219</v>
      </c>
      <c r="G27" s="26" t="s">
        <v>220</v>
      </c>
      <c r="H27" s="26" t="s">
        <v>203</v>
      </c>
      <c r="I27" s="26" t="s">
        <v>204</v>
      </c>
      <c r="J27" s="26" t="s">
        <v>214</v>
      </c>
      <c r="K27" s="26" t="s">
        <v>221</v>
      </c>
      <c r="L27" s="26" t="s">
        <v>31</v>
      </c>
      <c r="M27" s="25" t="s">
        <v>396</v>
      </c>
      <c r="N27" s="20"/>
    </row>
    <row r="28" spans="1:14" ht="19.899999999999999" customHeight="1" x14ac:dyDescent="0.2">
      <c r="A28" s="26" t="s">
        <v>216</v>
      </c>
      <c r="B28" s="26" t="s">
        <v>217</v>
      </c>
      <c r="C28" s="26" t="s">
        <v>218</v>
      </c>
      <c r="D28" s="26" t="s">
        <v>210</v>
      </c>
      <c r="E28" s="26" t="s">
        <v>32</v>
      </c>
      <c r="F28" s="26" t="s">
        <v>219</v>
      </c>
      <c r="G28" s="26" t="s">
        <v>222</v>
      </c>
      <c r="H28" s="26" t="s">
        <v>203</v>
      </c>
      <c r="I28" s="26" t="s">
        <v>204</v>
      </c>
      <c r="J28" s="26" t="s">
        <v>214</v>
      </c>
      <c r="K28" s="26" t="s">
        <v>221</v>
      </c>
      <c r="L28" s="26" t="s">
        <v>31</v>
      </c>
      <c r="M28" s="21" t="s">
        <v>393</v>
      </c>
      <c r="N28" s="20"/>
    </row>
    <row r="29" spans="1:14" ht="19.899999999999999" customHeight="1" x14ac:dyDescent="0.2">
      <c r="A29" s="26" t="s">
        <v>325</v>
      </c>
      <c r="B29" s="26" t="s">
        <v>326</v>
      </c>
      <c r="C29" s="26" t="s">
        <v>327</v>
      </c>
      <c r="D29" s="26" t="s">
        <v>184</v>
      </c>
      <c r="E29" s="26" t="s">
        <v>34</v>
      </c>
      <c r="F29" s="26" t="s">
        <v>185</v>
      </c>
      <c r="G29" s="26" t="s">
        <v>202</v>
      </c>
      <c r="H29" s="26" t="s">
        <v>328</v>
      </c>
      <c r="I29" s="26" t="s">
        <v>204</v>
      </c>
      <c r="J29" s="26" t="s">
        <v>329</v>
      </c>
      <c r="K29" s="26"/>
      <c r="L29" s="26" t="s">
        <v>31</v>
      </c>
      <c r="M29" s="21" t="s">
        <v>393</v>
      </c>
      <c r="N29" s="20"/>
    </row>
    <row r="30" spans="1:14" ht="19.899999999999999" customHeight="1" x14ac:dyDescent="0.2">
      <c r="A30" s="26" t="s">
        <v>56</v>
      </c>
      <c r="B30" s="26" t="s">
        <v>166</v>
      </c>
      <c r="C30" s="26" t="s">
        <v>84</v>
      </c>
      <c r="D30" s="26" t="s">
        <v>73</v>
      </c>
      <c r="E30" s="26" t="s">
        <v>33</v>
      </c>
      <c r="F30" s="26" t="s">
        <v>104</v>
      </c>
      <c r="G30" s="26" t="s">
        <v>37</v>
      </c>
      <c r="H30" s="26" t="s">
        <v>120</v>
      </c>
      <c r="I30" s="26" t="s">
        <v>132</v>
      </c>
      <c r="J30" s="27" t="s">
        <v>41</v>
      </c>
      <c r="K30" s="27" t="s">
        <v>41</v>
      </c>
      <c r="L30" s="26" t="s">
        <v>31</v>
      </c>
      <c r="M30" s="25" t="s">
        <v>396</v>
      </c>
      <c r="N30" s="20"/>
    </row>
    <row r="31" spans="1:14" ht="19.899999999999999" customHeight="1" x14ac:dyDescent="0.2">
      <c r="A31" s="26" t="s">
        <v>159</v>
      </c>
      <c r="B31" s="26" t="s">
        <v>158</v>
      </c>
      <c r="C31" s="26" t="s">
        <v>92</v>
      </c>
      <c r="D31" s="26" t="s">
        <v>75</v>
      </c>
      <c r="E31" s="26" t="s">
        <v>33</v>
      </c>
      <c r="F31" s="26" t="s">
        <v>102</v>
      </c>
      <c r="G31" s="26" t="s">
        <v>110</v>
      </c>
      <c r="H31" s="26" t="s">
        <v>40</v>
      </c>
      <c r="I31" s="26" t="s">
        <v>128</v>
      </c>
      <c r="J31" s="27" t="s">
        <v>41</v>
      </c>
      <c r="K31" s="27" t="s">
        <v>41</v>
      </c>
      <c r="L31" s="26" t="s">
        <v>31</v>
      </c>
      <c r="M31" s="25" t="s">
        <v>396</v>
      </c>
      <c r="N31" s="20"/>
    </row>
    <row r="32" spans="1:14" ht="19.899999999999999" customHeight="1" x14ac:dyDescent="0.2">
      <c r="A32" s="26" t="s">
        <v>255</v>
      </c>
      <c r="B32" s="26" t="s">
        <v>256</v>
      </c>
      <c r="C32" s="26" t="s">
        <v>257</v>
      </c>
      <c r="D32" s="26" t="s">
        <v>184</v>
      </c>
      <c r="E32" s="26" t="s">
        <v>32</v>
      </c>
      <c r="F32" s="26" t="s">
        <v>185</v>
      </c>
      <c r="G32" s="26" t="s">
        <v>38</v>
      </c>
      <c r="H32" s="26" t="s">
        <v>187</v>
      </c>
      <c r="I32" s="26" t="s">
        <v>204</v>
      </c>
      <c r="J32" s="26" t="s">
        <v>258</v>
      </c>
      <c r="K32" s="26" t="s">
        <v>259</v>
      </c>
      <c r="L32" s="26" t="s">
        <v>31</v>
      </c>
      <c r="M32" s="23" t="s">
        <v>394</v>
      </c>
      <c r="N32" s="20"/>
    </row>
    <row r="33" spans="1:14" ht="19.899999999999999" customHeight="1" x14ac:dyDescent="0.2">
      <c r="A33" s="26" t="s">
        <v>45</v>
      </c>
      <c r="B33" s="26" t="s">
        <v>163</v>
      </c>
      <c r="C33" s="26" t="s">
        <v>77</v>
      </c>
      <c r="D33" s="26" t="s">
        <v>75</v>
      </c>
      <c r="E33" s="26" t="s">
        <v>34</v>
      </c>
      <c r="F33" s="26" t="s">
        <v>99</v>
      </c>
      <c r="G33" s="26" t="s">
        <v>107</v>
      </c>
      <c r="H33" s="26" t="s">
        <v>115</v>
      </c>
      <c r="I33" s="26" t="s">
        <v>127</v>
      </c>
      <c r="J33" s="26" t="s">
        <v>137</v>
      </c>
      <c r="K33" s="26" t="s">
        <v>163</v>
      </c>
      <c r="L33" s="26" t="s">
        <v>72</v>
      </c>
      <c r="M33" s="23" t="s">
        <v>394</v>
      </c>
      <c r="N33" s="20"/>
    </row>
    <row r="34" spans="1:14" ht="19.899999999999999" customHeight="1" x14ac:dyDescent="0.2">
      <c r="A34" s="26" t="s">
        <v>45</v>
      </c>
      <c r="B34" s="26" t="s">
        <v>163</v>
      </c>
      <c r="C34" s="26" t="s">
        <v>76</v>
      </c>
      <c r="D34" s="26" t="s">
        <v>75</v>
      </c>
      <c r="E34" s="26" t="s">
        <v>33</v>
      </c>
      <c r="F34" s="26" t="s">
        <v>99</v>
      </c>
      <c r="G34" s="26" t="s">
        <v>107</v>
      </c>
      <c r="H34" s="26" t="s">
        <v>114</v>
      </c>
      <c r="I34" s="26" t="s">
        <v>127</v>
      </c>
      <c r="J34" s="26" t="s">
        <v>45</v>
      </c>
      <c r="K34" s="26" t="s">
        <v>163</v>
      </c>
      <c r="L34" s="26" t="s">
        <v>72</v>
      </c>
      <c r="M34" s="25" t="s">
        <v>396</v>
      </c>
      <c r="N34" s="20"/>
    </row>
    <row r="35" spans="1:14" ht="19.899999999999999" customHeight="1" x14ac:dyDescent="0.2">
      <c r="A35" s="26" t="s">
        <v>45</v>
      </c>
      <c r="B35" s="26" t="s">
        <v>163</v>
      </c>
      <c r="C35" s="26" t="s">
        <v>74</v>
      </c>
      <c r="D35" s="26" t="s">
        <v>75</v>
      </c>
      <c r="E35" s="26" t="s">
        <v>33</v>
      </c>
      <c r="F35" s="26" t="s">
        <v>99</v>
      </c>
      <c r="G35" s="26" t="s">
        <v>39</v>
      </c>
      <c r="H35" s="26" t="s">
        <v>114</v>
      </c>
      <c r="I35" s="26" t="s">
        <v>127</v>
      </c>
      <c r="J35" s="26" t="s">
        <v>44</v>
      </c>
      <c r="K35" s="26" t="s">
        <v>162</v>
      </c>
      <c r="L35" s="26" t="s">
        <v>72</v>
      </c>
      <c r="M35" s="21" t="s">
        <v>393</v>
      </c>
      <c r="N35" s="20"/>
    </row>
    <row r="36" spans="1:14" ht="19.899999999999999" customHeight="1" x14ac:dyDescent="0.2">
      <c r="A36" s="26" t="s">
        <v>236</v>
      </c>
      <c r="B36" s="26" t="s">
        <v>237</v>
      </c>
      <c r="C36" s="26" t="s">
        <v>238</v>
      </c>
      <c r="D36" s="26" t="s">
        <v>210</v>
      </c>
      <c r="E36" s="26" t="s">
        <v>32</v>
      </c>
      <c r="F36" s="26" t="s">
        <v>239</v>
      </c>
      <c r="G36" s="26" t="s">
        <v>240</v>
      </c>
      <c r="H36" s="26" t="s">
        <v>203</v>
      </c>
      <c r="I36" s="26" t="s">
        <v>204</v>
      </c>
      <c r="J36" s="26" t="s">
        <v>214</v>
      </c>
      <c r="K36" s="26" t="s">
        <v>241</v>
      </c>
      <c r="L36" s="26" t="s">
        <v>31</v>
      </c>
      <c r="M36" s="21" t="s">
        <v>393</v>
      </c>
      <c r="N36" s="20"/>
    </row>
    <row r="37" spans="1:14" ht="19.899999999999999" customHeight="1" x14ac:dyDescent="0.2">
      <c r="A37" s="26" t="s">
        <v>247</v>
      </c>
      <c r="B37" s="26" t="s">
        <v>246</v>
      </c>
      <c r="C37" s="26" t="s">
        <v>244</v>
      </c>
      <c r="D37" s="26" t="s">
        <v>210</v>
      </c>
      <c r="E37" s="26" t="s">
        <v>32</v>
      </c>
      <c r="F37" s="26" t="s">
        <v>238</v>
      </c>
      <c r="G37" s="26" t="s">
        <v>232</v>
      </c>
      <c r="H37" s="26" t="s">
        <v>203</v>
      </c>
      <c r="I37" s="26" t="s">
        <v>204</v>
      </c>
      <c r="J37" s="26" t="s">
        <v>214</v>
      </c>
      <c r="K37" s="26" t="s">
        <v>241</v>
      </c>
      <c r="L37" s="26" t="s">
        <v>31</v>
      </c>
      <c r="M37" s="23" t="s">
        <v>394</v>
      </c>
      <c r="N37" s="20"/>
    </row>
    <row r="38" spans="1:14" ht="19.899999999999999" customHeight="1" x14ac:dyDescent="0.2">
      <c r="A38" s="26" t="s">
        <v>274</v>
      </c>
      <c r="B38" s="26" t="s">
        <v>267</v>
      </c>
      <c r="C38" s="26" t="s">
        <v>268</v>
      </c>
      <c r="D38" s="26" t="s">
        <v>210</v>
      </c>
      <c r="E38" s="26" t="s">
        <v>33</v>
      </c>
      <c r="F38" s="26" t="s">
        <v>36</v>
      </c>
      <c r="G38" s="26" t="s">
        <v>273</v>
      </c>
      <c r="H38" s="26" t="s">
        <v>269</v>
      </c>
      <c r="I38" s="26" t="s">
        <v>270</v>
      </c>
      <c r="J38" s="26" t="s">
        <v>271</v>
      </c>
      <c r="K38" s="26" t="s">
        <v>272</v>
      </c>
      <c r="L38" s="26" t="s">
        <v>31</v>
      </c>
      <c r="M38" s="25" t="s">
        <v>396</v>
      </c>
      <c r="N38" s="20"/>
    </row>
    <row r="39" spans="1:14" ht="20.25" customHeight="1" x14ac:dyDescent="0.2">
      <c r="A39" s="26" t="s">
        <v>274</v>
      </c>
      <c r="B39" s="26" t="s">
        <v>267</v>
      </c>
      <c r="C39" s="26" t="s">
        <v>268</v>
      </c>
      <c r="D39" s="26" t="s">
        <v>210</v>
      </c>
      <c r="E39" s="26" t="s">
        <v>33</v>
      </c>
      <c r="F39" s="26" t="s">
        <v>36</v>
      </c>
      <c r="G39" s="26" t="s">
        <v>202</v>
      </c>
      <c r="H39" s="26" t="s">
        <v>269</v>
      </c>
      <c r="I39" s="26" t="s">
        <v>270</v>
      </c>
      <c r="J39" s="26" t="s">
        <v>271</v>
      </c>
      <c r="K39" s="26" t="s">
        <v>272</v>
      </c>
      <c r="L39" s="26" t="s">
        <v>31</v>
      </c>
      <c r="M39" s="21" t="s">
        <v>393</v>
      </c>
      <c r="N39" s="20"/>
    </row>
    <row r="40" spans="1:14" ht="19.899999999999999" customHeight="1" x14ac:dyDescent="0.2">
      <c r="A40" s="26" t="s">
        <v>207</v>
      </c>
      <c r="B40" s="26" t="s">
        <v>208</v>
      </c>
      <c r="C40" s="26" t="s">
        <v>209</v>
      </c>
      <c r="D40" s="26" t="s">
        <v>210</v>
      </c>
      <c r="E40" s="26" t="s">
        <v>32</v>
      </c>
      <c r="F40" s="26" t="s">
        <v>211</v>
      </c>
      <c r="G40" s="26" t="s">
        <v>212</v>
      </c>
      <c r="H40" s="26" t="s">
        <v>213</v>
      </c>
      <c r="I40" s="26" t="s">
        <v>204</v>
      </c>
      <c r="J40" s="26" t="s">
        <v>214</v>
      </c>
      <c r="K40" s="26" t="s">
        <v>215</v>
      </c>
      <c r="L40" s="26" t="s">
        <v>31</v>
      </c>
      <c r="M40" s="22" t="s">
        <v>395</v>
      </c>
      <c r="N40" s="20"/>
    </row>
    <row r="41" spans="1:14" ht="19.899999999999999" customHeight="1" x14ac:dyDescent="0.2">
      <c r="A41" s="26" t="s">
        <v>227</v>
      </c>
      <c r="B41" s="26" t="s">
        <v>225</v>
      </c>
      <c r="C41" s="26" t="s">
        <v>218</v>
      </c>
      <c r="D41" s="26" t="s">
        <v>210</v>
      </c>
      <c r="E41" s="26" t="s">
        <v>32</v>
      </c>
      <c r="F41" s="26" t="s">
        <v>219</v>
      </c>
      <c r="G41" s="26" t="s">
        <v>38</v>
      </c>
      <c r="H41" s="26" t="s">
        <v>203</v>
      </c>
      <c r="I41" s="26" t="s">
        <v>204</v>
      </c>
      <c r="J41" s="26" t="s">
        <v>214</v>
      </c>
      <c r="K41" s="26" t="s">
        <v>221</v>
      </c>
      <c r="L41" s="26" t="s">
        <v>31</v>
      </c>
      <c r="M41" s="21" t="s">
        <v>393</v>
      </c>
      <c r="N41" s="20"/>
    </row>
    <row r="42" spans="1:14" ht="19.899999999999999" customHeight="1" x14ac:dyDescent="0.2">
      <c r="A42" s="26" t="s">
        <v>227</v>
      </c>
      <c r="B42" s="26" t="s">
        <v>225</v>
      </c>
      <c r="C42" s="26" t="s">
        <v>218</v>
      </c>
      <c r="D42" s="26" t="s">
        <v>210</v>
      </c>
      <c r="E42" s="26" t="s">
        <v>32</v>
      </c>
      <c r="F42" s="26" t="s">
        <v>219</v>
      </c>
      <c r="G42" s="26" t="s">
        <v>220</v>
      </c>
      <c r="H42" s="26" t="s">
        <v>203</v>
      </c>
      <c r="I42" s="26" t="s">
        <v>204</v>
      </c>
      <c r="J42" s="26" t="s">
        <v>214</v>
      </c>
      <c r="K42" s="26" t="s">
        <v>221</v>
      </c>
      <c r="L42" s="26" t="s">
        <v>31</v>
      </c>
      <c r="M42" s="25" t="s">
        <v>396</v>
      </c>
      <c r="N42" s="20"/>
    </row>
    <row r="43" spans="1:14" ht="19.899999999999999" customHeight="1" x14ac:dyDescent="0.2">
      <c r="A43" s="26" t="s">
        <v>227</v>
      </c>
      <c r="B43" s="26" t="s">
        <v>225</v>
      </c>
      <c r="C43" s="26" t="s">
        <v>218</v>
      </c>
      <c r="D43" s="26" t="s">
        <v>210</v>
      </c>
      <c r="E43" s="26" t="s">
        <v>32</v>
      </c>
      <c r="F43" s="26" t="s">
        <v>219</v>
      </c>
      <c r="G43" s="26" t="s">
        <v>222</v>
      </c>
      <c r="H43" s="26" t="s">
        <v>203</v>
      </c>
      <c r="I43" s="26" t="s">
        <v>204</v>
      </c>
      <c r="J43" s="26" t="s">
        <v>214</v>
      </c>
      <c r="K43" s="26" t="s">
        <v>221</v>
      </c>
      <c r="L43" s="26" t="s">
        <v>31</v>
      </c>
      <c r="M43" s="21" t="s">
        <v>393</v>
      </c>
      <c r="N43" s="20"/>
    </row>
    <row r="44" spans="1:14" ht="19.899999999999999" customHeight="1" x14ac:dyDescent="0.2">
      <c r="A44" s="26" t="s">
        <v>54</v>
      </c>
      <c r="B44" s="26" t="s">
        <v>55</v>
      </c>
      <c r="C44" s="26" t="s">
        <v>174</v>
      </c>
      <c r="D44" s="26" t="s">
        <v>73</v>
      </c>
      <c r="E44" s="26" t="s">
        <v>94</v>
      </c>
      <c r="F44" s="26" t="s">
        <v>103</v>
      </c>
      <c r="G44" s="26" t="s">
        <v>37</v>
      </c>
      <c r="H44" s="26" t="s">
        <v>119</v>
      </c>
      <c r="I44" s="26" t="s">
        <v>126</v>
      </c>
      <c r="J44" s="27" t="s">
        <v>41</v>
      </c>
      <c r="K44" s="27" t="s">
        <v>41</v>
      </c>
      <c r="L44" s="26" t="s">
        <v>31</v>
      </c>
      <c r="M44" s="21" t="s">
        <v>393</v>
      </c>
      <c r="N44" s="20"/>
    </row>
    <row r="45" spans="1:14" ht="19.899999999999999" customHeight="1" x14ac:dyDescent="0.2">
      <c r="A45" s="26" t="s">
        <v>51</v>
      </c>
      <c r="B45" s="26" t="s">
        <v>165</v>
      </c>
      <c r="C45" s="26" t="s">
        <v>82</v>
      </c>
      <c r="D45" s="26" t="s">
        <v>73</v>
      </c>
      <c r="E45" s="26" t="s">
        <v>95</v>
      </c>
      <c r="F45" s="26" t="s">
        <v>101</v>
      </c>
      <c r="G45" s="26" t="s">
        <v>109</v>
      </c>
      <c r="H45" s="26" t="s">
        <v>116</v>
      </c>
      <c r="I45" s="26" t="s">
        <v>130</v>
      </c>
      <c r="J45" s="27" t="s">
        <v>41</v>
      </c>
      <c r="K45" s="27" t="s">
        <v>41</v>
      </c>
      <c r="L45" s="26" t="s">
        <v>31</v>
      </c>
      <c r="M45" s="21" t="s">
        <v>393</v>
      </c>
      <c r="N45" s="20"/>
    </row>
    <row r="46" spans="1:14" ht="19.899999999999999" customHeight="1" x14ac:dyDescent="0.2">
      <c r="A46" s="26" t="s">
        <v>234</v>
      </c>
      <c r="B46" s="26" t="s">
        <v>229</v>
      </c>
      <c r="C46" s="26" t="s">
        <v>230</v>
      </c>
      <c r="D46" s="26" t="s">
        <v>210</v>
      </c>
      <c r="E46" s="26" t="s">
        <v>32</v>
      </c>
      <c r="F46" s="26" t="s">
        <v>231</v>
      </c>
      <c r="G46" s="26" t="s">
        <v>232</v>
      </c>
      <c r="H46" s="26" t="s">
        <v>203</v>
      </c>
      <c r="I46" s="26" t="s">
        <v>204</v>
      </c>
      <c r="J46" s="26" t="s">
        <v>214</v>
      </c>
      <c r="K46" s="26" t="s">
        <v>233</v>
      </c>
      <c r="L46" s="26" t="s">
        <v>31</v>
      </c>
      <c r="M46" s="23" t="s">
        <v>394</v>
      </c>
      <c r="N46" s="24"/>
    </row>
    <row r="47" spans="1:14" ht="19.899999999999999" customHeight="1" x14ac:dyDescent="0.2">
      <c r="A47" s="26" t="s">
        <v>330</v>
      </c>
      <c r="B47" s="26" t="s">
        <v>331</v>
      </c>
      <c r="C47" s="26" t="s">
        <v>332</v>
      </c>
      <c r="D47" s="26" t="s">
        <v>210</v>
      </c>
      <c r="E47" s="26" t="s">
        <v>333</v>
      </c>
      <c r="F47" s="26" t="s">
        <v>334</v>
      </c>
      <c r="G47" s="26" t="s">
        <v>335</v>
      </c>
      <c r="H47" s="26" t="s">
        <v>336</v>
      </c>
      <c r="I47" s="26" t="s">
        <v>188</v>
      </c>
      <c r="J47" s="27" t="s">
        <v>41</v>
      </c>
      <c r="K47" s="27" t="s">
        <v>41</v>
      </c>
      <c r="L47" s="26" t="s">
        <v>31</v>
      </c>
      <c r="M47" s="25" t="s">
        <v>396</v>
      </c>
      <c r="N47" s="24"/>
    </row>
    <row r="48" spans="1:14" ht="19.899999999999999" customHeight="1" x14ac:dyDescent="0.2">
      <c r="A48" s="26" t="s">
        <v>148</v>
      </c>
      <c r="B48" s="26" t="s">
        <v>180</v>
      </c>
      <c r="C48" s="26" t="s">
        <v>76</v>
      </c>
      <c r="D48" s="26" t="s">
        <v>75</v>
      </c>
      <c r="E48" s="26" t="s">
        <v>33</v>
      </c>
      <c r="F48" s="26" t="s">
        <v>99</v>
      </c>
      <c r="G48" s="26" t="s">
        <v>107</v>
      </c>
      <c r="H48" s="26" t="s">
        <v>114</v>
      </c>
      <c r="I48" s="26" t="s">
        <v>127</v>
      </c>
      <c r="J48" s="26" t="s">
        <v>45</v>
      </c>
      <c r="K48" s="26" t="s">
        <v>163</v>
      </c>
      <c r="L48" s="26" t="s">
        <v>72</v>
      </c>
      <c r="M48" s="25" t="s">
        <v>396</v>
      </c>
      <c r="N48" s="24"/>
    </row>
    <row r="49" spans="1:14" ht="19.899999999999999" customHeight="1" x14ac:dyDescent="0.2">
      <c r="A49" s="26" t="s">
        <v>314</v>
      </c>
      <c r="B49" s="26" t="s">
        <v>315</v>
      </c>
      <c r="C49" s="26" t="s">
        <v>316</v>
      </c>
      <c r="D49" s="26" t="s">
        <v>184</v>
      </c>
      <c r="E49" s="26" t="s">
        <v>284</v>
      </c>
      <c r="F49" s="26" t="s">
        <v>185</v>
      </c>
      <c r="G49" s="26" t="s">
        <v>202</v>
      </c>
      <c r="H49" s="26" t="s">
        <v>317</v>
      </c>
      <c r="I49" s="26" t="s">
        <v>204</v>
      </c>
      <c r="J49" s="26" t="s">
        <v>292</v>
      </c>
      <c r="K49" s="26" t="s">
        <v>318</v>
      </c>
      <c r="L49" s="26" t="s">
        <v>31</v>
      </c>
      <c r="M49" s="25" t="s">
        <v>396</v>
      </c>
      <c r="N49" s="24"/>
    </row>
    <row r="50" spans="1:14" ht="19.899999999999999" customHeight="1" x14ac:dyDescent="0.2">
      <c r="A50" s="26" t="s">
        <v>319</v>
      </c>
      <c r="B50" s="26" t="s">
        <v>289</v>
      </c>
      <c r="C50" s="26" t="s">
        <v>320</v>
      </c>
      <c r="D50" s="26" t="s">
        <v>184</v>
      </c>
      <c r="E50" s="26" t="s">
        <v>284</v>
      </c>
      <c r="F50" s="26" t="s">
        <v>185</v>
      </c>
      <c r="G50" s="26" t="s">
        <v>202</v>
      </c>
      <c r="H50" s="26" t="s">
        <v>317</v>
      </c>
      <c r="I50" s="26" t="s">
        <v>204</v>
      </c>
      <c r="J50" s="26" t="s">
        <v>292</v>
      </c>
      <c r="K50" s="26" t="s">
        <v>293</v>
      </c>
      <c r="L50" s="26" t="s">
        <v>31</v>
      </c>
      <c r="M50" s="21" t="s">
        <v>393</v>
      </c>
      <c r="N50" s="24"/>
    </row>
    <row r="51" spans="1:14" ht="19.899999999999999" customHeight="1" x14ac:dyDescent="0.2">
      <c r="A51" s="26" t="s">
        <v>61</v>
      </c>
      <c r="B51" s="26" t="s">
        <v>167</v>
      </c>
      <c r="C51" s="26" t="s">
        <v>87</v>
      </c>
      <c r="D51" s="26" t="s">
        <v>83</v>
      </c>
      <c r="E51" s="26" t="s">
        <v>33</v>
      </c>
      <c r="F51" s="26" t="s">
        <v>103</v>
      </c>
      <c r="G51" s="26" t="s">
        <v>112</v>
      </c>
      <c r="H51" s="26" t="s">
        <v>122</v>
      </c>
      <c r="I51" s="26" t="s">
        <v>126</v>
      </c>
      <c r="J51" s="27" t="s">
        <v>41</v>
      </c>
      <c r="K51" s="27" t="s">
        <v>41</v>
      </c>
      <c r="L51" s="26" t="s">
        <v>31</v>
      </c>
      <c r="M51" s="21" t="s">
        <v>393</v>
      </c>
      <c r="N51" s="24"/>
    </row>
    <row r="52" spans="1:14" ht="19.899999999999999" customHeight="1" x14ac:dyDescent="0.2">
      <c r="A52" s="26" t="s">
        <v>64</v>
      </c>
      <c r="B52" s="26" t="s">
        <v>65</v>
      </c>
      <c r="C52" s="26" t="s">
        <v>175</v>
      </c>
      <c r="D52" s="26" t="s">
        <v>83</v>
      </c>
      <c r="E52" s="26" t="s">
        <v>35</v>
      </c>
      <c r="F52" s="26" t="s">
        <v>102</v>
      </c>
      <c r="G52" s="26" t="s">
        <v>108</v>
      </c>
      <c r="H52" s="26" t="s">
        <v>122</v>
      </c>
      <c r="I52" s="26" t="s">
        <v>128</v>
      </c>
      <c r="J52" s="27" t="s">
        <v>41</v>
      </c>
      <c r="K52" s="27" t="s">
        <v>41</v>
      </c>
      <c r="L52" s="26" t="s">
        <v>31</v>
      </c>
      <c r="M52" s="23" t="s">
        <v>394</v>
      </c>
      <c r="N52" s="24"/>
    </row>
    <row r="53" spans="1:14" ht="19.899999999999999" customHeight="1" x14ac:dyDescent="0.2">
      <c r="A53" s="26" t="s">
        <v>59</v>
      </c>
      <c r="B53" s="26" t="s">
        <v>60</v>
      </c>
      <c r="C53" s="26" t="s">
        <v>86</v>
      </c>
      <c r="D53" s="26" t="s">
        <v>73</v>
      </c>
      <c r="E53" s="26" t="s">
        <v>33</v>
      </c>
      <c r="F53" s="26" t="s">
        <v>103</v>
      </c>
      <c r="G53" s="26" t="s">
        <v>106</v>
      </c>
      <c r="H53" s="26" t="s">
        <v>119</v>
      </c>
      <c r="I53" s="26" t="s">
        <v>132</v>
      </c>
      <c r="J53" s="27" t="s">
        <v>41</v>
      </c>
      <c r="K53" s="27" t="s">
        <v>41</v>
      </c>
      <c r="L53" s="26" t="s">
        <v>31</v>
      </c>
      <c r="M53" s="23" t="s">
        <v>394</v>
      </c>
      <c r="N53" s="24"/>
    </row>
    <row r="54" spans="1:14" ht="19.899999999999999" customHeight="1" x14ac:dyDescent="0.2">
      <c r="A54" s="26" t="s">
        <v>59</v>
      </c>
      <c r="B54" s="26" t="s">
        <v>60</v>
      </c>
      <c r="C54" s="26" t="s">
        <v>86</v>
      </c>
      <c r="D54" s="26" t="s">
        <v>73</v>
      </c>
      <c r="E54" s="26" t="s">
        <v>33</v>
      </c>
      <c r="F54" s="26" t="s">
        <v>103</v>
      </c>
      <c r="G54" s="26" t="s">
        <v>112</v>
      </c>
      <c r="H54" s="26" t="s">
        <v>119</v>
      </c>
      <c r="I54" s="26" t="s">
        <v>132</v>
      </c>
      <c r="J54" s="27" t="s">
        <v>41</v>
      </c>
      <c r="K54" s="27" t="s">
        <v>41</v>
      </c>
      <c r="L54" s="26" t="s">
        <v>31</v>
      </c>
      <c r="M54" s="21" t="s">
        <v>393</v>
      </c>
      <c r="N54" s="24"/>
    </row>
    <row r="55" spans="1:14" ht="19.899999999999999" customHeight="1" x14ac:dyDescent="0.2">
      <c r="A55" s="26" t="s">
        <v>321</v>
      </c>
      <c r="B55" s="26" t="s">
        <v>322</v>
      </c>
      <c r="C55" s="26" t="s">
        <v>323</v>
      </c>
      <c r="D55" s="26" t="s">
        <v>184</v>
      </c>
      <c r="E55" s="26" t="s">
        <v>284</v>
      </c>
      <c r="F55" s="26" t="s">
        <v>185</v>
      </c>
      <c r="G55" s="26" t="s">
        <v>202</v>
      </c>
      <c r="H55" s="26" t="s">
        <v>317</v>
      </c>
      <c r="I55" s="26" t="s">
        <v>204</v>
      </c>
      <c r="J55" s="26" t="s">
        <v>292</v>
      </c>
      <c r="K55" s="26" t="s">
        <v>324</v>
      </c>
      <c r="L55" s="26" t="s">
        <v>31</v>
      </c>
      <c r="M55" s="22" t="s">
        <v>395</v>
      </c>
      <c r="N55" s="24"/>
    </row>
    <row r="56" spans="1:14" ht="19.899999999999999" customHeight="1" x14ac:dyDescent="0.2">
      <c r="A56" s="26" t="s">
        <v>169</v>
      </c>
      <c r="B56" s="26" t="s">
        <v>170</v>
      </c>
      <c r="C56" s="26" t="s">
        <v>176</v>
      </c>
      <c r="D56" s="26" t="s">
        <v>75</v>
      </c>
      <c r="E56" s="26" t="s">
        <v>33</v>
      </c>
      <c r="F56" s="26" t="s">
        <v>177</v>
      </c>
      <c r="G56" s="26" t="s">
        <v>106</v>
      </c>
      <c r="H56" s="26"/>
      <c r="I56" s="26" t="s">
        <v>132</v>
      </c>
      <c r="J56" s="27" t="s">
        <v>41</v>
      </c>
      <c r="K56" s="27" t="s">
        <v>41</v>
      </c>
      <c r="L56" s="26" t="s">
        <v>31</v>
      </c>
      <c r="M56" s="23" t="s">
        <v>394</v>
      </c>
      <c r="N56" s="24"/>
    </row>
    <row r="57" spans="1:14" ht="19.899999999999999" customHeight="1" x14ac:dyDescent="0.2">
      <c r="A57" s="26" t="s">
        <v>245</v>
      </c>
      <c r="B57" s="26" t="s">
        <v>246</v>
      </c>
      <c r="C57" s="26" t="s">
        <v>244</v>
      </c>
      <c r="D57" s="26" t="s">
        <v>210</v>
      </c>
      <c r="E57" s="26" t="s">
        <v>32</v>
      </c>
      <c r="F57" s="26" t="s">
        <v>238</v>
      </c>
      <c r="G57" s="26" t="s">
        <v>232</v>
      </c>
      <c r="H57" s="26" t="s">
        <v>203</v>
      </c>
      <c r="I57" s="26" t="s">
        <v>204</v>
      </c>
      <c r="J57" s="26" t="s">
        <v>214</v>
      </c>
      <c r="K57" s="26" t="s">
        <v>241</v>
      </c>
      <c r="L57" s="26" t="s">
        <v>31</v>
      </c>
      <c r="M57" s="23" t="s">
        <v>394</v>
      </c>
      <c r="N57" s="24"/>
    </row>
    <row r="58" spans="1:14" ht="19.899999999999999" customHeight="1" x14ac:dyDescent="0.2">
      <c r="A58" s="26" t="s">
        <v>223</v>
      </c>
      <c r="B58" s="26" t="s">
        <v>217</v>
      </c>
      <c r="C58" s="26" t="s">
        <v>218</v>
      </c>
      <c r="D58" s="26" t="s">
        <v>210</v>
      </c>
      <c r="E58" s="26" t="s">
        <v>32</v>
      </c>
      <c r="F58" s="26" t="s">
        <v>219</v>
      </c>
      <c r="G58" s="26" t="s">
        <v>38</v>
      </c>
      <c r="H58" s="26" t="s">
        <v>203</v>
      </c>
      <c r="I58" s="26" t="s">
        <v>204</v>
      </c>
      <c r="J58" s="26" t="s">
        <v>214</v>
      </c>
      <c r="K58" s="26" t="s">
        <v>221</v>
      </c>
      <c r="L58" s="26" t="s">
        <v>31</v>
      </c>
      <c r="M58" s="21" t="s">
        <v>393</v>
      </c>
      <c r="N58" s="24"/>
    </row>
    <row r="59" spans="1:14" ht="19.899999999999999" customHeight="1" x14ac:dyDescent="0.2">
      <c r="A59" s="26" t="s">
        <v>223</v>
      </c>
      <c r="B59" s="26" t="s">
        <v>217</v>
      </c>
      <c r="C59" s="26" t="s">
        <v>218</v>
      </c>
      <c r="D59" s="26" t="s">
        <v>210</v>
      </c>
      <c r="E59" s="26" t="s">
        <v>32</v>
      </c>
      <c r="F59" s="26" t="s">
        <v>219</v>
      </c>
      <c r="G59" s="26" t="s">
        <v>220</v>
      </c>
      <c r="H59" s="26" t="s">
        <v>203</v>
      </c>
      <c r="I59" s="26" t="s">
        <v>204</v>
      </c>
      <c r="J59" s="26" t="s">
        <v>214</v>
      </c>
      <c r="K59" s="26" t="s">
        <v>221</v>
      </c>
      <c r="L59" s="26" t="s">
        <v>31</v>
      </c>
      <c r="M59" s="25" t="s">
        <v>396</v>
      </c>
      <c r="N59" s="24"/>
    </row>
    <row r="60" spans="1:14" ht="19.899999999999999" customHeight="1" x14ac:dyDescent="0.2">
      <c r="A60" s="26" t="s">
        <v>223</v>
      </c>
      <c r="B60" s="26" t="s">
        <v>217</v>
      </c>
      <c r="C60" s="26" t="s">
        <v>218</v>
      </c>
      <c r="D60" s="26" t="s">
        <v>210</v>
      </c>
      <c r="E60" s="26" t="s">
        <v>32</v>
      </c>
      <c r="F60" s="26" t="s">
        <v>219</v>
      </c>
      <c r="G60" s="26" t="s">
        <v>222</v>
      </c>
      <c r="H60" s="26" t="s">
        <v>203</v>
      </c>
      <c r="I60" s="26" t="s">
        <v>204</v>
      </c>
      <c r="J60" s="26" t="s">
        <v>214</v>
      </c>
      <c r="K60" s="26" t="s">
        <v>221</v>
      </c>
      <c r="L60" s="26" t="s">
        <v>31</v>
      </c>
      <c r="M60" s="21" t="s">
        <v>393</v>
      </c>
      <c r="N60" s="24"/>
    </row>
    <row r="61" spans="1:14" ht="19.899999999999999" customHeight="1" x14ac:dyDescent="0.2">
      <c r="A61" s="26" t="s">
        <v>153</v>
      </c>
      <c r="B61" s="26" t="s">
        <v>154</v>
      </c>
      <c r="C61" s="26" t="s">
        <v>91</v>
      </c>
      <c r="D61" s="26" t="s">
        <v>75</v>
      </c>
      <c r="E61" s="26" t="s">
        <v>34</v>
      </c>
      <c r="F61" s="26" t="s">
        <v>98</v>
      </c>
      <c r="G61" s="26" t="s">
        <v>37</v>
      </c>
      <c r="H61" s="26" t="s">
        <v>124</v>
      </c>
      <c r="I61" s="26" t="s">
        <v>135</v>
      </c>
      <c r="J61" s="26" t="s">
        <v>139</v>
      </c>
      <c r="K61" s="26" t="s">
        <v>142</v>
      </c>
      <c r="L61" s="26" t="s">
        <v>31</v>
      </c>
      <c r="M61" s="21" t="s">
        <v>393</v>
      </c>
      <c r="N61" s="24"/>
    </row>
    <row r="62" spans="1:14" ht="19.899999999999999" customHeight="1" x14ac:dyDescent="0.2">
      <c r="A62" s="26" t="s">
        <v>224</v>
      </c>
      <c r="B62" s="26" t="s">
        <v>225</v>
      </c>
      <c r="C62" s="26" t="s">
        <v>218</v>
      </c>
      <c r="D62" s="26" t="s">
        <v>210</v>
      </c>
      <c r="E62" s="26" t="s">
        <v>32</v>
      </c>
      <c r="F62" s="26" t="s">
        <v>219</v>
      </c>
      <c r="G62" s="26" t="s">
        <v>38</v>
      </c>
      <c r="H62" s="26" t="s">
        <v>203</v>
      </c>
      <c r="I62" s="26" t="s">
        <v>204</v>
      </c>
      <c r="J62" s="26" t="s">
        <v>214</v>
      </c>
      <c r="K62" s="26" t="s">
        <v>221</v>
      </c>
      <c r="L62" s="26" t="s">
        <v>31</v>
      </c>
      <c r="M62" s="21" t="s">
        <v>393</v>
      </c>
      <c r="N62" s="24"/>
    </row>
    <row r="63" spans="1:14" ht="19.899999999999999" customHeight="1" x14ac:dyDescent="0.2">
      <c r="A63" s="26" t="s">
        <v>224</v>
      </c>
      <c r="B63" s="26" t="s">
        <v>225</v>
      </c>
      <c r="C63" s="26" t="s">
        <v>218</v>
      </c>
      <c r="D63" s="26" t="s">
        <v>210</v>
      </c>
      <c r="E63" s="26" t="s">
        <v>32</v>
      </c>
      <c r="F63" s="26" t="s">
        <v>219</v>
      </c>
      <c r="G63" s="26" t="s">
        <v>220</v>
      </c>
      <c r="H63" s="26" t="s">
        <v>203</v>
      </c>
      <c r="I63" s="26" t="s">
        <v>204</v>
      </c>
      <c r="J63" s="26" t="s">
        <v>214</v>
      </c>
      <c r="K63" s="26" t="s">
        <v>221</v>
      </c>
      <c r="L63" s="26" t="s">
        <v>31</v>
      </c>
      <c r="M63" s="25" t="s">
        <v>396</v>
      </c>
      <c r="N63" s="24"/>
    </row>
    <row r="64" spans="1:14" ht="19.899999999999999" customHeight="1" x14ac:dyDescent="0.2">
      <c r="A64" s="26" t="s">
        <v>224</v>
      </c>
      <c r="B64" s="26" t="s">
        <v>225</v>
      </c>
      <c r="C64" s="26" t="s">
        <v>218</v>
      </c>
      <c r="D64" s="26" t="s">
        <v>210</v>
      </c>
      <c r="E64" s="26" t="s">
        <v>32</v>
      </c>
      <c r="F64" s="26" t="s">
        <v>219</v>
      </c>
      <c r="G64" s="26" t="s">
        <v>222</v>
      </c>
      <c r="H64" s="26" t="s">
        <v>203</v>
      </c>
      <c r="I64" s="26" t="s">
        <v>204</v>
      </c>
      <c r="J64" s="26" t="s">
        <v>214</v>
      </c>
      <c r="K64" s="26" t="s">
        <v>221</v>
      </c>
      <c r="L64" s="26" t="s">
        <v>31</v>
      </c>
      <c r="M64" s="21" t="s">
        <v>393</v>
      </c>
      <c r="N64" s="24"/>
    </row>
    <row r="65" spans="1:14" ht="19.899999999999999" customHeight="1" x14ac:dyDescent="0.2">
      <c r="A65" s="26" t="s">
        <v>382</v>
      </c>
      <c r="B65" s="26" t="s">
        <v>383</v>
      </c>
      <c r="C65" s="26" t="s">
        <v>384</v>
      </c>
      <c r="D65" s="26" t="s">
        <v>184</v>
      </c>
      <c r="E65" s="26" t="s">
        <v>344</v>
      </c>
      <c r="F65" s="26" t="s">
        <v>185</v>
      </c>
      <c r="G65" s="26" t="s">
        <v>374</v>
      </c>
      <c r="H65" s="26" t="s">
        <v>187</v>
      </c>
      <c r="I65" s="26" t="s">
        <v>204</v>
      </c>
      <c r="J65" s="26" t="s">
        <v>345</v>
      </c>
      <c r="K65" s="26" t="s">
        <v>385</v>
      </c>
      <c r="L65" s="26" t="s">
        <v>31</v>
      </c>
      <c r="M65" s="22" t="s">
        <v>395</v>
      </c>
      <c r="N65" s="24"/>
    </row>
    <row r="66" spans="1:14" ht="19.899999999999999" customHeight="1" x14ac:dyDescent="0.2">
      <c r="A66" s="26" t="s">
        <v>226</v>
      </c>
      <c r="B66" s="26" t="s">
        <v>217</v>
      </c>
      <c r="C66" s="26" t="s">
        <v>218</v>
      </c>
      <c r="D66" s="26" t="s">
        <v>210</v>
      </c>
      <c r="E66" s="26" t="s">
        <v>32</v>
      </c>
      <c r="F66" s="26" t="s">
        <v>219</v>
      </c>
      <c r="G66" s="26" t="s">
        <v>38</v>
      </c>
      <c r="H66" s="26" t="s">
        <v>203</v>
      </c>
      <c r="I66" s="26" t="s">
        <v>204</v>
      </c>
      <c r="J66" s="26" t="s">
        <v>214</v>
      </c>
      <c r="K66" s="26" t="s">
        <v>221</v>
      </c>
      <c r="L66" s="26" t="s">
        <v>31</v>
      </c>
      <c r="M66" s="21" t="s">
        <v>393</v>
      </c>
      <c r="N66" s="24"/>
    </row>
    <row r="67" spans="1:14" ht="19.899999999999999" customHeight="1" x14ac:dyDescent="0.2">
      <c r="A67" s="26" t="s">
        <v>226</v>
      </c>
      <c r="B67" s="26" t="s">
        <v>217</v>
      </c>
      <c r="C67" s="26" t="s">
        <v>218</v>
      </c>
      <c r="D67" s="26" t="s">
        <v>210</v>
      </c>
      <c r="E67" s="26" t="s">
        <v>32</v>
      </c>
      <c r="F67" s="26" t="s">
        <v>219</v>
      </c>
      <c r="G67" s="26" t="s">
        <v>220</v>
      </c>
      <c r="H67" s="26" t="s">
        <v>203</v>
      </c>
      <c r="I67" s="26" t="s">
        <v>204</v>
      </c>
      <c r="J67" s="26" t="s">
        <v>214</v>
      </c>
      <c r="K67" s="26" t="s">
        <v>221</v>
      </c>
      <c r="L67" s="26" t="s">
        <v>31</v>
      </c>
      <c r="M67" s="25" t="s">
        <v>396</v>
      </c>
      <c r="N67" s="24"/>
    </row>
    <row r="68" spans="1:14" ht="19.899999999999999" customHeight="1" x14ac:dyDescent="0.2">
      <c r="A68" s="26" t="s">
        <v>226</v>
      </c>
      <c r="B68" s="26" t="s">
        <v>217</v>
      </c>
      <c r="C68" s="26" t="s">
        <v>218</v>
      </c>
      <c r="D68" s="26" t="s">
        <v>210</v>
      </c>
      <c r="E68" s="26" t="s">
        <v>32</v>
      </c>
      <c r="F68" s="26" t="s">
        <v>219</v>
      </c>
      <c r="G68" s="26" t="s">
        <v>222</v>
      </c>
      <c r="H68" s="26" t="s">
        <v>203</v>
      </c>
      <c r="I68" s="26" t="s">
        <v>204</v>
      </c>
      <c r="J68" s="26" t="s">
        <v>214</v>
      </c>
      <c r="K68" s="26" t="s">
        <v>221</v>
      </c>
      <c r="L68" s="26" t="s">
        <v>31</v>
      </c>
      <c r="M68" s="21" t="s">
        <v>393</v>
      </c>
      <c r="N68" s="24"/>
    </row>
    <row r="69" spans="1:14" ht="19.899999999999999" customHeight="1" x14ac:dyDescent="0.2">
      <c r="A69" s="26" t="s">
        <v>366</v>
      </c>
      <c r="B69" s="26" t="s">
        <v>367</v>
      </c>
      <c r="C69" s="26" t="s">
        <v>368</v>
      </c>
      <c r="D69" s="26" t="s">
        <v>184</v>
      </c>
      <c r="E69" s="26" t="s">
        <v>32</v>
      </c>
      <c r="F69" s="26" t="s">
        <v>185</v>
      </c>
      <c r="G69" s="26" t="s">
        <v>38</v>
      </c>
      <c r="H69" s="26" t="s">
        <v>369</v>
      </c>
      <c r="I69" s="26" t="s">
        <v>204</v>
      </c>
      <c r="J69" s="26" t="s">
        <v>345</v>
      </c>
      <c r="K69" s="26" t="s">
        <v>370</v>
      </c>
      <c r="L69" s="26" t="s">
        <v>31</v>
      </c>
      <c r="M69" s="21" t="s">
        <v>393</v>
      </c>
      <c r="N69" s="24"/>
    </row>
    <row r="70" spans="1:14" ht="19.899999999999999" customHeight="1" x14ac:dyDescent="0.2">
      <c r="A70" s="26" t="s">
        <v>302</v>
      </c>
      <c r="B70" s="26" t="s">
        <v>303</v>
      </c>
      <c r="C70" s="26" t="s">
        <v>304</v>
      </c>
      <c r="D70" s="26" t="s">
        <v>184</v>
      </c>
      <c r="E70" s="26" t="s">
        <v>34</v>
      </c>
      <c r="F70" s="26" t="s">
        <v>185</v>
      </c>
      <c r="G70" s="26" t="s">
        <v>202</v>
      </c>
      <c r="H70" s="26" t="s">
        <v>305</v>
      </c>
      <c r="I70" s="26" t="s">
        <v>204</v>
      </c>
      <c r="J70" s="26" t="s">
        <v>306</v>
      </c>
      <c r="K70" s="26" t="s">
        <v>307</v>
      </c>
      <c r="L70" s="26" t="s">
        <v>31</v>
      </c>
      <c r="M70" s="23" t="s">
        <v>394</v>
      </c>
      <c r="N70" s="24"/>
    </row>
    <row r="71" spans="1:14" ht="19.899999999999999" customHeight="1" x14ac:dyDescent="0.2">
      <c r="A71" s="26" t="s">
        <v>62</v>
      </c>
      <c r="B71" s="26" t="s">
        <v>63</v>
      </c>
      <c r="C71" s="26" t="s">
        <v>88</v>
      </c>
      <c r="D71" s="26" t="s">
        <v>73</v>
      </c>
      <c r="E71" s="26" t="s">
        <v>97</v>
      </c>
      <c r="F71" s="26" t="s">
        <v>103</v>
      </c>
      <c r="G71" s="26" t="s">
        <v>144</v>
      </c>
      <c r="H71" s="26" t="s">
        <v>123</v>
      </c>
      <c r="I71" s="26" t="s">
        <v>133</v>
      </c>
      <c r="J71" s="26" t="s">
        <v>62</v>
      </c>
      <c r="K71" s="26" t="s">
        <v>140</v>
      </c>
      <c r="L71" s="26" t="s">
        <v>31</v>
      </c>
      <c r="M71" s="25" t="s">
        <v>396</v>
      </c>
      <c r="N71" s="24"/>
    </row>
    <row r="72" spans="1:14" ht="19.899999999999999" customHeight="1" x14ac:dyDescent="0.2">
      <c r="A72" s="26" t="s">
        <v>62</v>
      </c>
      <c r="B72" s="26" t="s">
        <v>63</v>
      </c>
      <c r="C72" s="26" t="s">
        <v>88</v>
      </c>
      <c r="D72" s="26" t="s">
        <v>73</v>
      </c>
      <c r="E72" s="26" t="s">
        <v>97</v>
      </c>
      <c r="F72" s="26" t="s">
        <v>103</v>
      </c>
      <c r="G72" s="26" t="s">
        <v>112</v>
      </c>
      <c r="H72" s="26" t="s">
        <v>123</v>
      </c>
      <c r="I72" s="26" t="s">
        <v>133</v>
      </c>
      <c r="J72" s="26" t="s">
        <v>62</v>
      </c>
      <c r="K72" s="26" t="s">
        <v>140</v>
      </c>
      <c r="L72" s="26" t="s">
        <v>31</v>
      </c>
      <c r="M72" s="21" t="s">
        <v>393</v>
      </c>
      <c r="N72" s="24"/>
    </row>
    <row r="73" spans="1:14" ht="19.899999999999999" customHeight="1" x14ac:dyDescent="0.2">
      <c r="A73" s="26" t="s">
        <v>160</v>
      </c>
      <c r="B73" s="26" t="s">
        <v>158</v>
      </c>
      <c r="C73" s="26" t="s">
        <v>92</v>
      </c>
      <c r="D73" s="26" t="s">
        <v>75</v>
      </c>
      <c r="E73" s="26" t="s">
        <v>33</v>
      </c>
      <c r="F73" s="26" t="s">
        <v>102</v>
      </c>
      <c r="G73" s="26" t="s">
        <v>110</v>
      </c>
      <c r="H73" s="26" t="s">
        <v>40</v>
      </c>
      <c r="I73" s="26" t="s">
        <v>128</v>
      </c>
      <c r="J73" s="27" t="s">
        <v>41</v>
      </c>
      <c r="K73" s="27" t="s">
        <v>41</v>
      </c>
      <c r="L73" s="26" t="s">
        <v>31</v>
      </c>
      <c r="M73" s="25" t="s">
        <v>396</v>
      </c>
      <c r="N73" s="24"/>
    </row>
    <row r="74" spans="1:14" ht="19.899999999999999" customHeight="1" x14ac:dyDescent="0.2">
      <c r="A74" s="26" t="s">
        <v>145</v>
      </c>
      <c r="B74" s="26" t="s">
        <v>178</v>
      </c>
      <c r="C74" s="26" t="s">
        <v>74</v>
      </c>
      <c r="D74" s="26" t="s">
        <v>75</v>
      </c>
      <c r="E74" s="26" t="s">
        <v>33</v>
      </c>
      <c r="F74" s="26" t="s">
        <v>99</v>
      </c>
      <c r="G74" s="26" t="s">
        <v>39</v>
      </c>
      <c r="H74" s="26" t="s">
        <v>114</v>
      </c>
      <c r="I74" s="26" t="s">
        <v>127</v>
      </c>
      <c r="J74" s="26" t="s">
        <v>44</v>
      </c>
      <c r="K74" s="26" t="s">
        <v>162</v>
      </c>
      <c r="L74" s="26" t="s">
        <v>72</v>
      </c>
      <c r="M74" s="21" t="s">
        <v>393</v>
      </c>
      <c r="N74" s="24"/>
    </row>
    <row r="75" spans="1:14" ht="19.899999999999999" customHeight="1" x14ac:dyDescent="0.2">
      <c r="A75" s="26" t="s">
        <v>397</v>
      </c>
      <c r="B75" s="26" t="s">
        <v>362</v>
      </c>
      <c r="C75" s="26" t="s">
        <v>363</v>
      </c>
      <c r="D75" s="26" t="s">
        <v>184</v>
      </c>
      <c r="E75" s="26" t="s">
        <v>344</v>
      </c>
      <c r="F75" s="26" t="s">
        <v>185</v>
      </c>
      <c r="G75" s="26" t="s">
        <v>364</v>
      </c>
      <c r="H75" s="26" t="s">
        <v>349</v>
      </c>
      <c r="I75" s="26" t="s">
        <v>204</v>
      </c>
      <c r="J75" s="26" t="s">
        <v>345</v>
      </c>
      <c r="K75" s="26" t="s">
        <v>365</v>
      </c>
      <c r="L75" s="26" t="s">
        <v>31</v>
      </c>
      <c r="M75" s="21" t="s">
        <v>393</v>
      </c>
      <c r="N75" s="24"/>
    </row>
    <row r="76" spans="1:14" ht="19.899999999999999" customHeight="1" x14ac:dyDescent="0.2">
      <c r="A76" s="26" t="s">
        <v>397</v>
      </c>
      <c r="B76" s="26" t="s">
        <v>347</v>
      </c>
      <c r="C76" s="26" t="s">
        <v>348</v>
      </c>
      <c r="D76" s="26" t="s">
        <v>184</v>
      </c>
      <c r="E76" s="26" t="s">
        <v>344</v>
      </c>
      <c r="F76" s="26" t="s">
        <v>185</v>
      </c>
      <c r="G76" s="26" t="s">
        <v>39</v>
      </c>
      <c r="H76" s="26" t="s">
        <v>349</v>
      </c>
      <c r="I76" s="26" t="s">
        <v>204</v>
      </c>
      <c r="J76" s="26" t="s">
        <v>345</v>
      </c>
      <c r="K76" s="26" t="s">
        <v>350</v>
      </c>
      <c r="L76" s="26" t="s">
        <v>31</v>
      </c>
      <c r="M76" s="21" t="s">
        <v>393</v>
      </c>
      <c r="N76" s="24"/>
    </row>
    <row r="77" spans="1:14" ht="19.899999999999999" customHeight="1" x14ac:dyDescent="0.2">
      <c r="A77" s="26" t="s">
        <v>397</v>
      </c>
      <c r="B77" s="26" t="s">
        <v>347</v>
      </c>
      <c r="C77" s="26" t="s">
        <v>348</v>
      </c>
      <c r="D77" s="26" t="s">
        <v>184</v>
      </c>
      <c r="E77" s="26" t="s">
        <v>344</v>
      </c>
      <c r="F77" s="26" t="s">
        <v>185</v>
      </c>
      <c r="G77" s="26" t="s">
        <v>38</v>
      </c>
      <c r="H77" s="26" t="s">
        <v>349</v>
      </c>
      <c r="I77" s="26" t="s">
        <v>204</v>
      </c>
      <c r="J77" s="26" t="s">
        <v>345</v>
      </c>
      <c r="K77" s="26" t="s">
        <v>350</v>
      </c>
      <c r="L77" s="26" t="s">
        <v>31</v>
      </c>
      <c r="M77" s="23" t="s">
        <v>394</v>
      </c>
      <c r="N77" s="24"/>
    </row>
    <row r="78" spans="1:14" ht="19.899999999999999" customHeight="1" x14ac:dyDescent="0.2">
      <c r="A78" s="26" t="s">
        <v>137</v>
      </c>
      <c r="B78" s="26" t="s">
        <v>163</v>
      </c>
      <c r="C78" s="26" t="s">
        <v>77</v>
      </c>
      <c r="D78" s="26" t="s">
        <v>75</v>
      </c>
      <c r="E78" s="26" t="s">
        <v>34</v>
      </c>
      <c r="F78" s="26" t="s">
        <v>99</v>
      </c>
      <c r="G78" s="26" t="s">
        <v>107</v>
      </c>
      <c r="H78" s="26" t="s">
        <v>115</v>
      </c>
      <c r="I78" s="26" t="s">
        <v>127</v>
      </c>
      <c r="J78" s="26" t="s">
        <v>137</v>
      </c>
      <c r="K78" s="26" t="s">
        <v>163</v>
      </c>
      <c r="L78" s="26" t="s">
        <v>72</v>
      </c>
      <c r="M78" s="23" t="s">
        <v>394</v>
      </c>
      <c r="N78" s="24"/>
    </row>
    <row r="79" spans="1:14" ht="19.899999999999999" customHeight="1" x14ac:dyDescent="0.2">
      <c r="A79" s="26" t="s">
        <v>46</v>
      </c>
      <c r="B79" s="26" t="s">
        <v>47</v>
      </c>
      <c r="C79" s="26" t="s">
        <v>172</v>
      </c>
      <c r="D79" s="26" t="s">
        <v>78</v>
      </c>
      <c r="E79" s="26" t="s">
        <v>95</v>
      </c>
      <c r="F79" s="26" t="s">
        <v>100</v>
      </c>
      <c r="G79" s="26" t="s">
        <v>108</v>
      </c>
      <c r="H79" s="26" t="s">
        <v>116</v>
      </c>
      <c r="I79" s="26" t="s">
        <v>128</v>
      </c>
      <c r="J79" s="27" t="s">
        <v>41</v>
      </c>
      <c r="K79" s="27" t="s">
        <v>41</v>
      </c>
      <c r="L79" s="26" t="s">
        <v>31</v>
      </c>
      <c r="M79" s="25" t="s">
        <v>396</v>
      </c>
      <c r="N79" s="24"/>
    </row>
    <row r="80" spans="1:14" ht="19.899999999999999" customHeight="1" x14ac:dyDescent="0.2">
      <c r="A80" s="26" t="s">
        <v>66</v>
      </c>
      <c r="B80" s="26" t="s">
        <v>41</v>
      </c>
      <c r="C80" s="26" t="s">
        <v>89</v>
      </c>
      <c r="D80" s="26" t="s">
        <v>90</v>
      </c>
      <c r="E80" s="26" t="s">
        <v>94</v>
      </c>
      <c r="F80" s="26" t="s">
        <v>105</v>
      </c>
      <c r="G80" s="26" t="s">
        <v>37</v>
      </c>
      <c r="H80" s="26" t="s">
        <v>119</v>
      </c>
      <c r="I80" s="26" t="s">
        <v>134</v>
      </c>
      <c r="J80" s="26" t="s">
        <v>138</v>
      </c>
      <c r="K80" s="26" t="s">
        <v>141</v>
      </c>
      <c r="L80" s="26" t="s">
        <v>31</v>
      </c>
      <c r="M80" s="21" t="s">
        <v>393</v>
      </c>
      <c r="N80" s="24"/>
    </row>
    <row r="81" spans="1:14" ht="19.899999999999999" customHeight="1" x14ac:dyDescent="0.2">
      <c r="A81" s="26" t="s">
        <v>235</v>
      </c>
      <c r="B81" s="26" t="s">
        <v>229</v>
      </c>
      <c r="C81" s="26" t="s">
        <v>230</v>
      </c>
      <c r="D81" s="26" t="s">
        <v>210</v>
      </c>
      <c r="E81" s="26" t="s">
        <v>32</v>
      </c>
      <c r="F81" s="26" t="s">
        <v>231</v>
      </c>
      <c r="G81" s="26" t="s">
        <v>232</v>
      </c>
      <c r="H81" s="26" t="s">
        <v>203</v>
      </c>
      <c r="I81" s="26" t="s">
        <v>204</v>
      </c>
      <c r="J81" s="26" t="s">
        <v>214</v>
      </c>
      <c r="K81" s="26" t="s">
        <v>233</v>
      </c>
      <c r="L81" s="26" t="s">
        <v>31</v>
      </c>
      <c r="M81" s="23" t="s">
        <v>394</v>
      </c>
      <c r="N81" s="24"/>
    </row>
    <row r="82" spans="1:14" ht="19.899999999999999" customHeight="1" x14ac:dyDescent="0.2">
      <c r="A82" s="26" t="s">
        <v>310</v>
      </c>
      <c r="B82" s="26" t="s">
        <v>311</v>
      </c>
      <c r="C82" s="26" t="s">
        <v>312</v>
      </c>
      <c r="D82" s="26" t="s">
        <v>184</v>
      </c>
      <c r="E82" s="26" t="s">
        <v>35</v>
      </c>
      <c r="F82" s="26" t="s">
        <v>185</v>
      </c>
      <c r="G82" s="26" t="s">
        <v>37</v>
      </c>
      <c r="H82" s="26" t="s">
        <v>313</v>
      </c>
      <c r="I82" s="26" t="s">
        <v>204</v>
      </c>
      <c r="J82" s="27" t="s">
        <v>41</v>
      </c>
      <c r="K82" s="27" t="s">
        <v>41</v>
      </c>
      <c r="L82" s="26" t="s">
        <v>31</v>
      </c>
      <c r="M82" s="23" t="s">
        <v>394</v>
      </c>
      <c r="N82" s="24"/>
    </row>
    <row r="83" spans="1:14" ht="19.899999999999999" customHeight="1" x14ac:dyDescent="0.2">
      <c r="A83" s="26" t="s">
        <v>341</v>
      </c>
      <c r="B83" s="26" t="s">
        <v>342</v>
      </c>
      <c r="C83" s="26" t="s">
        <v>343</v>
      </c>
      <c r="D83" s="26" t="s">
        <v>184</v>
      </c>
      <c r="E83" s="26" t="s">
        <v>344</v>
      </c>
      <c r="F83" s="26" t="s">
        <v>185</v>
      </c>
      <c r="G83" s="26" t="s">
        <v>38</v>
      </c>
      <c r="H83" s="26" t="s">
        <v>187</v>
      </c>
      <c r="I83" s="26" t="s">
        <v>204</v>
      </c>
      <c r="J83" s="26" t="s">
        <v>345</v>
      </c>
      <c r="K83" s="26" t="s">
        <v>346</v>
      </c>
      <c r="L83" s="26" t="s">
        <v>31</v>
      </c>
      <c r="M83" s="25" t="s">
        <v>396</v>
      </c>
      <c r="N83" s="24"/>
    </row>
    <row r="84" spans="1:14" ht="19.899999999999999" customHeight="1" x14ac:dyDescent="0.2">
      <c r="A84" s="26" t="s">
        <v>69</v>
      </c>
      <c r="B84" s="26" t="s">
        <v>70</v>
      </c>
      <c r="C84" s="26" t="s">
        <v>92</v>
      </c>
      <c r="D84" s="26" t="s">
        <v>75</v>
      </c>
      <c r="E84" s="26" t="s">
        <v>33</v>
      </c>
      <c r="F84" s="26" t="s">
        <v>102</v>
      </c>
      <c r="G84" s="26" t="s">
        <v>110</v>
      </c>
      <c r="H84" s="26" t="s">
        <v>40</v>
      </c>
      <c r="I84" s="26" t="s">
        <v>128</v>
      </c>
      <c r="J84" s="27" t="s">
        <v>41</v>
      </c>
      <c r="K84" s="27" t="s">
        <v>41</v>
      </c>
      <c r="L84" s="26" t="s">
        <v>31</v>
      </c>
      <c r="M84" s="25" t="s">
        <v>396</v>
      </c>
      <c r="N84" s="24"/>
    </row>
    <row r="85" spans="1:14" ht="19.899999999999999" customHeight="1" x14ac:dyDescent="0.2">
      <c r="A85" s="26" t="s">
        <v>248</v>
      </c>
      <c r="B85" s="26" t="s">
        <v>246</v>
      </c>
      <c r="C85" s="26" t="s">
        <v>244</v>
      </c>
      <c r="D85" s="26" t="s">
        <v>210</v>
      </c>
      <c r="E85" s="26" t="s">
        <v>32</v>
      </c>
      <c r="F85" s="26" t="s">
        <v>238</v>
      </c>
      <c r="G85" s="26" t="s">
        <v>232</v>
      </c>
      <c r="H85" s="26" t="s">
        <v>203</v>
      </c>
      <c r="I85" s="26" t="s">
        <v>204</v>
      </c>
      <c r="J85" s="26" t="s">
        <v>214</v>
      </c>
      <c r="K85" s="26" t="s">
        <v>241</v>
      </c>
      <c r="L85" s="26" t="s">
        <v>31</v>
      </c>
      <c r="M85" s="23" t="s">
        <v>394</v>
      </c>
      <c r="N85" s="24"/>
    </row>
    <row r="86" spans="1:14" ht="19.899999999999999" customHeight="1" x14ac:dyDescent="0.2">
      <c r="A86" s="26" t="s">
        <v>228</v>
      </c>
      <c r="B86" s="26" t="s">
        <v>229</v>
      </c>
      <c r="C86" s="26" t="s">
        <v>230</v>
      </c>
      <c r="D86" s="26" t="s">
        <v>210</v>
      </c>
      <c r="E86" s="26" t="s">
        <v>32</v>
      </c>
      <c r="F86" s="26" t="s">
        <v>231</v>
      </c>
      <c r="G86" s="26" t="s">
        <v>232</v>
      </c>
      <c r="H86" s="26" t="s">
        <v>203</v>
      </c>
      <c r="I86" s="26" t="s">
        <v>204</v>
      </c>
      <c r="J86" s="26" t="s">
        <v>214</v>
      </c>
      <c r="K86" s="26" t="s">
        <v>233</v>
      </c>
      <c r="L86" s="26" t="s">
        <v>31</v>
      </c>
      <c r="M86" s="23" t="s">
        <v>394</v>
      </c>
      <c r="N86" s="24"/>
    </row>
    <row r="87" spans="1:14" ht="19.899999999999999" customHeight="1" x14ac:dyDescent="0.2">
      <c r="A87" s="26" t="s">
        <v>71</v>
      </c>
      <c r="B87" s="26" t="s">
        <v>168</v>
      </c>
      <c r="C87" s="26" t="s">
        <v>93</v>
      </c>
      <c r="D87" s="26" t="s">
        <v>73</v>
      </c>
      <c r="E87" s="26" t="s">
        <v>34</v>
      </c>
      <c r="F87" s="26" t="s">
        <v>102</v>
      </c>
      <c r="G87" s="26" t="s">
        <v>108</v>
      </c>
      <c r="H87" s="26" t="s">
        <v>125</v>
      </c>
      <c r="I87" s="26" t="s">
        <v>136</v>
      </c>
      <c r="J87" s="27" t="s">
        <v>41</v>
      </c>
      <c r="K87" s="27" t="s">
        <v>41</v>
      </c>
      <c r="L87" s="26" t="s">
        <v>31</v>
      </c>
      <c r="M87" s="22" t="s">
        <v>395</v>
      </c>
      <c r="N87" s="24"/>
    </row>
    <row r="88" spans="1:14" ht="19.899999999999999" customHeight="1" x14ac:dyDescent="0.2">
      <c r="A88" s="26" t="s">
        <v>71</v>
      </c>
      <c r="B88" s="26" t="s">
        <v>168</v>
      </c>
      <c r="C88" s="26" t="s">
        <v>93</v>
      </c>
      <c r="D88" s="26" t="s">
        <v>83</v>
      </c>
      <c r="E88" s="26" t="s">
        <v>34</v>
      </c>
      <c r="F88" s="26" t="s">
        <v>102</v>
      </c>
      <c r="G88" s="26" t="s">
        <v>108</v>
      </c>
      <c r="H88" s="26" t="s">
        <v>125</v>
      </c>
      <c r="I88" s="26" t="s">
        <v>136</v>
      </c>
      <c r="J88" s="27" t="s">
        <v>41</v>
      </c>
      <c r="K88" s="27" t="s">
        <v>41</v>
      </c>
      <c r="L88" s="26" t="s">
        <v>31</v>
      </c>
      <c r="M88" s="21" t="s">
        <v>393</v>
      </c>
      <c r="N88" s="24"/>
    </row>
    <row r="89" spans="1:14" ht="19.899999999999999" customHeight="1" x14ac:dyDescent="0.2">
      <c r="A89" s="26" t="s">
        <v>355</v>
      </c>
      <c r="B89" s="26" t="s">
        <v>356</v>
      </c>
      <c r="C89" s="26" t="s">
        <v>357</v>
      </c>
      <c r="D89" s="26" t="s">
        <v>184</v>
      </c>
      <c r="E89" s="26" t="s">
        <v>358</v>
      </c>
      <c r="F89" s="26" t="s">
        <v>185</v>
      </c>
      <c r="G89" s="26" t="s">
        <v>359</v>
      </c>
      <c r="H89" s="26" t="s">
        <v>358</v>
      </c>
      <c r="I89" s="26" t="s">
        <v>204</v>
      </c>
      <c r="J89" s="26" t="s">
        <v>360</v>
      </c>
      <c r="K89" s="26" t="s">
        <v>361</v>
      </c>
      <c r="L89" s="26" t="s">
        <v>31</v>
      </c>
      <c r="M89" s="22" t="s">
        <v>395</v>
      </c>
      <c r="N89" s="24"/>
    </row>
    <row r="90" spans="1:14" ht="19.899999999999999" customHeight="1" x14ac:dyDescent="0.2">
      <c r="A90" s="26" t="s">
        <v>275</v>
      </c>
      <c r="B90" s="26" t="s">
        <v>267</v>
      </c>
      <c r="C90" s="26" t="s">
        <v>268</v>
      </c>
      <c r="D90" s="26" t="s">
        <v>210</v>
      </c>
      <c r="E90" s="26" t="s">
        <v>33</v>
      </c>
      <c r="F90" s="26" t="s">
        <v>36</v>
      </c>
      <c r="G90" s="26" t="s">
        <v>273</v>
      </c>
      <c r="H90" s="26" t="s">
        <v>269</v>
      </c>
      <c r="I90" s="26" t="s">
        <v>270</v>
      </c>
      <c r="J90" s="26" t="s">
        <v>271</v>
      </c>
      <c r="K90" s="26" t="s">
        <v>272</v>
      </c>
      <c r="L90" s="26" t="s">
        <v>31</v>
      </c>
      <c r="M90" s="25" t="s">
        <v>396</v>
      </c>
      <c r="N90" s="24"/>
    </row>
    <row r="91" spans="1:14" ht="19.899999999999999" customHeight="1" x14ac:dyDescent="0.2">
      <c r="A91" s="26" t="s">
        <v>275</v>
      </c>
      <c r="B91" s="26" t="s">
        <v>267</v>
      </c>
      <c r="C91" s="26" t="s">
        <v>268</v>
      </c>
      <c r="D91" s="26" t="s">
        <v>210</v>
      </c>
      <c r="E91" s="26" t="s">
        <v>33</v>
      </c>
      <c r="F91" s="26" t="s">
        <v>36</v>
      </c>
      <c r="G91" s="26" t="s">
        <v>202</v>
      </c>
      <c r="H91" s="26" t="s">
        <v>269</v>
      </c>
      <c r="I91" s="26" t="s">
        <v>270</v>
      </c>
      <c r="J91" s="26" t="s">
        <v>271</v>
      </c>
      <c r="K91" s="26" t="s">
        <v>272</v>
      </c>
      <c r="L91" s="26" t="s">
        <v>31</v>
      </c>
      <c r="M91" s="21" t="s">
        <v>393</v>
      </c>
      <c r="N91" s="24"/>
    </row>
    <row r="92" spans="1:14" ht="19.899999999999999" customHeight="1" x14ac:dyDescent="0.2">
      <c r="A92" s="26" t="s">
        <v>337</v>
      </c>
      <c r="B92" s="26" t="s">
        <v>338</v>
      </c>
      <c r="C92" s="26" t="s">
        <v>339</v>
      </c>
      <c r="D92" s="26" t="s">
        <v>184</v>
      </c>
      <c r="E92" s="26" t="s">
        <v>284</v>
      </c>
      <c r="F92" s="26" t="s">
        <v>185</v>
      </c>
      <c r="G92" s="26" t="s">
        <v>202</v>
      </c>
      <c r="H92" s="26" t="s">
        <v>285</v>
      </c>
      <c r="I92" s="26" t="s">
        <v>204</v>
      </c>
      <c r="J92" s="26" t="s">
        <v>286</v>
      </c>
      <c r="K92" s="26" t="s">
        <v>340</v>
      </c>
      <c r="L92" s="26" t="s">
        <v>31</v>
      </c>
      <c r="M92" s="22" t="s">
        <v>395</v>
      </c>
      <c r="N92" s="24"/>
    </row>
    <row r="93" spans="1:14" ht="19.899999999999999" customHeight="1" x14ac:dyDescent="0.2">
      <c r="A93" s="26" t="s">
        <v>146</v>
      </c>
      <c r="B93" s="26" t="s">
        <v>179</v>
      </c>
      <c r="C93" s="26" t="s">
        <v>77</v>
      </c>
      <c r="D93" s="26" t="s">
        <v>75</v>
      </c>
      <c r="E93" s="26" t="s">
        <v>34</v>
      </c>
      <c r="F93" s="26" t="s">
        <v>99</v>
      </c>
      <c r="G93" s="26" t="s">
        <v>107</v>
      </c>
      <c r="H93" s="26" t="s">
        <v>115</v>
      </c>
      <c r="I93" s="26" t="s">
        <v>127</v>
      </c>
      <c r="J93" s="26" t="s">
        <v>137</v>
      </c>
      <c r="K93" s="26" t="s">
        <v>163</v>
      </c>
      <c r="L93" s="26" t="s">
        <v>72</v>
      </c>
      <c r="M93" s="23" t="s">
        <v>394</v>
      </c>
      <c r="N93" s="24"/>
    </row>
    <row r="94" spans="1:14" ht="19.899999999999999" customHeight="1" x14ac:dyDescent="0.2">
      <c r="A94" s="26" t="s">
        <v>146</v>
      </c>
      <c r="B94" s="26" t="s">
        <v>179</v>
      </c>
      <c r="C94" s="26" t="s">
        <v>76</v>
      </c>
      <c r="D94" s="26" t="s">
        <v>75</v>
      </c>
      <c r="E94" s="26" t="s">
        <v>33</v>
      </c>
      <c r="F94" s="26" t="s">
        <v>99</v>
      </c>
      <c r="G94" s="26" t="s">
        <v>107</v>
      </c>
      <c r="H94" s="26" t="s">
        <v>114</v>
      </c>
      <c r="I94" s="26" t="s">
        <v>127</v>
      </c>
      <c r="J94" s="26" t="s">
        <v>45</v>
      </c>
      <c r="K94" s="26" t="s">
        <v>163</v>
      </c>
      <c r="L94" s="26" t="s">
        <v>72</v>
      </c>
      <c r="M94" s="25" t="s">
        <v>396</v>
      </c>
      <c r="N94" s="24"/>
    </row>
    <row r="95" spans="1:14" ht="19.899999999999999" customHeight="1" x14ac:dyDescent="0.2">
      <c r="A95" s="26" t="s">
        <v>146</v>
      </c>
      <c r="B95" s="26" t="s">
        <v>179</v>
      </c>
      <c r="C95" s="26" t="s">
        <v>74</v>
      </c>
      <c r="D95" s="26" t="s">
        <v>75</v>
      </c>
      <c r="E95" s="26" t="s">
        <v>33</v>
      </c>
      <c r="F95" s="26" t="s">
        <v>99</v>
      </c>
      <c r="G95" s="26" t="s">
        <v>39</v>
      </c>
      <c r="H95" s="26" t="s">
        <v>114</v>
      </c>
      <c r="I95" s="26" t="s">
        <v>127</v>
      </c>
      <c r="J95" s="26" t="s">
        <v>44</v>
      </c>
      <c r="K95" s="26" t="s">
        <v>162</v>
      </c>
      <c r="L95" s="26" t="s">
        <v>72</v>
      </c>
      <c r="M95" s="21" t="s">
        <v>393</v>
      </c>
      <c r="N95" s="24"/>
    </row>
    <row r="96" spans="1:14" ht="19.899999999999999" customHeight="1" x14ac:dyDescent="0.2">
      <c r="A96" s="26" t="s">
        <v>181</v>
      </c>
      <c r="B96" s="26" t="s">
        <v>182</v>
      </c>
      <c r="C96" s="26" t="s">
        <v>183</v>
      </c>
      <c r="D96" s="26" t="s">
        <v>184</v>
      </c>
      <c r="E96" s="26" t="s">
        <v>32</v>
      </c>
      <c r="F96" s="26" t="s">
        <v>185</v>
      </c>
      <c r="G96" s="26" t="s">
        <v>186</v>
      </c>
      <c r="H96" s="26" t="s">
        <v>187</v>
      </c>
      <c r="I96" s="26" t="s">
        <v>188</v>
      </c>
      <c r="J96" s="26" t="s">
        <v>189</v>
      </c>
      <c r="K96" s="26" t="s">
        <v>190</v>
      </c>
      <c r="L96" s="26" t="s">
        <v>31</v>
      </c>
      <c r="M96" s="21" t="s">
        <v>393</v>
      </c>
      <c r="N96" s="24"/>
    </row>
    <row r="97" spans="1:14" ht="19.899999999999999" customHeight="1" x14ac:dyDescent="0.2">
      <c r="A97" s="26" t="s">
        <v>250</v>
      </c>
      <c r="B97" s="26" t="s">
        <v>251</v>
      </c>
      <c r="C97" s="26" t="s">
        <v>252</v>
      </c>
      <c r="D97" s="26" t="s">
        <v>184</v>
      </c>
      <c r="E97" s="26" t="s">
        <v>194</v>
      </c>
      <c r="F97" s="26" t="s">
        <v>185</v>
      </c>
      <c r="G97" s="26" t="s">
        <v>202</v>
      </c>
      <c r="H97" s="26" t="s">
        <v>253</v>
      </c>
      <c r="I97" s="26" t="s">
        <v>204</v>
      </c>
      <c r="J97" s="26" t="s">
        <v>254</v>
      </c>
      <c r="K97" s="26"/>
      <c r="L97" s="26" t="s">
        <v>31</v>
      </c>
      <c r="M97" s="25" t="s">
        <v>396</v>
      </c>
      <c r="N97" s="24"/>
    </row>
    <row r="98" spans="1:14" ht="19.899999999999999" customHeight="1" x14ac:dyDescent="0.2">
      <c r="A98" s="26" t="s">
        <v>308</v>
      </c>
      <c r="B98" s="26" t="s">
        <v>309</v>
      </c>
      <c r="C98" s="26" t="s">
        <v>304</v>
      </c>
      <c r="D98" s="26" t="s">
        <v>184</v>
      </c>
      <c r="E98" s="26" t="s">
        <v>34</v>
      </c>
      <c r="F98" s="26" t="s">
        <v>185</v>
      </c>
      <c r="G98" s="26" t="s">
        <v>202</v>
      </c>
      <c r="H98" s="26" t="s">
        <v>305</v>
      </c>
      <c r="I98" s="26" t="s">
        <v>204</v>
      </c>
      <c r="J98" s="26" t="s">
        <v>306</v>
      </c>
      <c r="K98" s="26" t="s">
        <v>307</v>
      </c>
      <c r="L98" s="26" t="s">
        <v>31</v>
      </c>
      <c r="M98" s="23" t="s">
        <v>394</v>
      </c>
      <c r="N98" s="24"/>
    </row>
    <row r="99" spans="1:14" ht="19.899999999999999" customHeight="1" x14ac:dyDescent="0.2">
      <c r="A99" s="26" t="s">
        <v>48</v>
      </c>
      <c r="B99" s="26" t="s">
        <v>49</v>
      </c>
      <c r="C99" s="26" t="s">
        <v>79</v>
      </c>
      <c r="D99" s="26" t="s">
        <v>80</v>
      </c>
      <c r="E99" s="26" t="s">
        <v>33</v>
      </c>
      <c r="F99" s="26" t="s">
        <v>36</v>
      </c>
      <c r="G99" s="26" t="s">
        <v>38</v>
      </c>
      <c r="H99" s="26" t="s">
        <v>117</v>
      </c>
      <c r="I99" s="26" t="s">
        <v>129</v>
      </c>
      <c r="J99" s="27" t="s">
        <v>41</v>
      </c>
      <c r="K99" s="27" t="s">
        <v>41</v>
      </c>
      <c r="L99" s="26" t="s">
        <v>31</v>
      </c>
      <c r="M99" s="22" t="s">
        <v>395</v>
      </c>
      <c r="N99" s="24"/>
    </row>
    <row r="100" spans="1:14" ht="19.899999999999999" customHeight="1" x14ac:dyDescent="0.2">
      <c r="A100" s="26" t="s">
        <v>57</v>
      </c>
      <c r="B100" s="26" t="s">
        <v>58</v>
      </c>
      <c r="C100" s="26" t="s">
        <v>85</v>
      </c>
      <c r="D100" s="26" t="s">
        <v>75</v>
      </c>
      <c r="E100" s="26" t="s">
        <v>96</v>
      </c>
      <c r="F100" s="26" t="s">
        <v>98</v>
      </c>
      <c r="G100" s="26" t="s">
        <v>111</v>
      </c>
      <c r="H100" s="26" t="s">
        <v>121</v>
      </c>
      <c r="I100" s="26" t="s">
        <v>128</v>
      </c>
      <c r="J100" s="27" t="s">
        <v>41</v>
      </c>
      <c r="K100" s="27" t="s">
        <v>41</v>
      </c>
      <c r="L100" s="26" t="s">
        <v>31</v>
      </c>
      <c r="M100" s="22" t="s">
        <v>395</v>
      </c>
      <c r="N100" s="24"/>
    </row>
    <row r="101" spans="1:14" ht="19.899999999999999" customHeight="1" x14ac:dyDescent="0.2">
      <c r="A101" s="26" t="s">
        <v>50</v>
      </c>
      <c r="B101" s="26" t="s">
        <v>164</v>
      </c>
      <c r="C101" s="26" t="s">
        <v>81</v>
      </c>
      <c r="D101" s="26" t="s">
        <v>80</v>
      </c>
      <c r="E101" s="26" t="s">
        <v>32</v>
      </c>
      <c r="F101" s="26" t="s">
        <v>98</v>
      </c>
      <c r="G101" s="26" t="s">
        <v>106</v>
      </c>
      <c r="H101" s="26" t="s">
        <v>118</v>
      </c>
      <c r="I101" s="26" t="s">
        <v>128</v>
      </c>
      <c r="J101" s="27" t="s">
        <v>41</v>
      </c>
      <c r="K101" s="27" t="s">
        <v>41</v>
      </c>
      <c r="L101" s="26" t="s">
        <v>31</v>
      </c>
      <c r="M101" s="21" t="s">
        <v>393</v>
      </c>
      <c r="N101" s="24"/>
    </row>
    <row r="102" spans="1:14" ht="19.899999999999999" customHeight="1" x14ac:dyDescent="0.2">
      <c r="A102" s="26" t="s">
        <v>50</v>
      </c>
      <c r="B102" s="26" t="s">
        <v>164</v>
      </c>
      <c r="C102" s="26" t="s">
        <v>81</v>
      </c>
      <c r="D102" s="26" t="s">
        <v>80</v>
      </c>
      <c r="E102" s="26" t="s">
        <v>32</v>
      </c>
      <c r="F102" s="26" t="s">
        <v>98</v>
      </c>
      <c r="G102" s="26" t="s">
        <v>143</v>
      </c>
      <c r="H102" s="26" t="s">
        <v>118</v>
      </c>
      <c r="I102" s="26" t="s">
        <v>128</v>
      </c>
      <c r="J102" s="27" t="s">
        <v>41</v>
      </c>
      <c r="K102" s="27" t="s">
        <v>41</v>
      </c>
      <c r="L102" s="26" t="s">
        <v>31</v>
      </c>
      <c r="M102" s="22" t="s">
        <v>395</v>
      </c>
      <c r="N102" s="24"/>
    </row>
    <row r="103" spans="1:14" ht="19.899999999999999" customHeight="1" x14ac:dyDescent="0.2">
      <c r="A103" s="26" t="s">
        <v>191</v>
      </c>
      <c r="B103" s="26" t="s">
        <v>192</v>
      </c>
      <c r="C103" s="26" t="s">
        <v>193</v>
      </c>
      <c r="D103" s="26" t="s">
        <v>184</v>
      </c>
      <c r="E103" s="26" t="s">
        <v>194</v>
      </c>
      <c r="F103" s="26" t="s">
        <v>185</v>
      </c>
      <c r="G103" s="26" t="s">
        <v>186</v>
      </c>
      <c r="H103" s="26" t="s">
        <v>195</v>
      </c>
      <c r="I103" s="26" t="s">
        <v>196</v>
      </c>
      <c r="J103" s="26" t="s">
        <v>197</v>
      </c>
      <c r="K103" s="26" t="s">
        <v>198</v>
      </c>
      <c r="L103" s="26" t="s">
        <v>31</v>
      </c>
      <c r="M103" s="23" t="s">
        <v>394</v>
      </c>
      <c r="N103" s="24"/>
    </row>
    <row r="104" spans="1:14" ht="19.899999999999999" customHeight="1" x14ac:dyDescent="0.2">
      <c r="A104" s="26" t="s">
        <v>147</v>
      </c>
      <c r="B104" s="26" t="s">
        <v>162</v>
      </c>
      <c r="C104" s="26" t="s">
        <v>76</v>
      </c>
      <c r="D104" s="26" t="s">
        <v>75</v>
      </c>
      <c r="E104" s="26" t="s">
        <v>33</v>
      </c>
      <c r="F104" s="26" t="s">
        <v>99</v>
      </c>
      <c r="G104" s="26" t="s">
        <v>107</v>
      </c>
      <c r="H104" s="26" t="s">
        <v>114</v>
      </c>
      <c r="I104" s="26" t="s">
        <v>127</v>
      </c>
      <c r="J104" s="26" t="s">
        <v>45</v>
      </c>
      <c r="K104" s="26" t="s">
        <v>163</v>
      </c>
      <c r="L104" s="26" t="s">
        <v>72</v>
      </c>
      <c r="M104" s="25" t="s">
        <v>396</v>
      </c>
      <c r="N104" s="24"/>
    </row>
    <row r="105" spans="1:14" ht="19.899999999999999" customHeight="1" x14ac:dyDescent="0.2">
      <c r="A105" s="26" t="s">
        <v>43</v>
      </c>
      <c r="B105" s="26" t="s">
        <v>162</v>
      </c>
      <c r="C105" s="26" t="s">
        <v>77</v>
      </c>
      <c r="D105" s="26" t="s">
        <v>75</v>
      </c>
      <c r="E105" s="26" t="s">
        <v>34</v>
      </c>
      <c r="F105" s="26" t="s">
        <v>99</v>
      </c>
      <c r="G105" s="26" t="s">
        <v>107</v>
      </c>
      <c r="H105" s="26" t="s">
        <v>115</v>
      </c>
      <c r="I105" s="26" t="s">
        <v>127</v>
      </c>
      <c r="J105" s="26" t="s">
        <v>137</v>
      </c>
      <c r="K105" s="26" t="s">
        <v>163</v>
      </c>
      <c r="L105" s="26" t="s">
        <v>72</v>
      </c>
      <c r="M105" s="23" t="s">
        <v>394</v>
      </c>
      <c r="N105" s="24"/>
    </row>
    <row r="106" spans="1:14" ht="19.899999999999999" customHeight="1" x14ac:dyDescent="0.2">
      <c r="A106" s="26" t="s">
        <v>43</v>
      </c>
      <c r="B106" s="26" t="s">
        <v>162</v>
      </c>
      <c r="C106" s="26" t="s">
        <v>74</v>
      </c>
      <c r="D106" s="26" t="s">
        <v>75</v>
      </c>
      <c r="E106" s="26" t="s">
        <v>33</v>
      </c>
      <c r="F106" s="26" t="s">
        <v>99</v>
      </c>
      <c r="G106" s="26" t="s">
        <v>39</v>
      </c>
      <c r="H106" s="26" t="s">
        <v>114</v>
      </c>
      <c r="I106" s="26" t="s">
        <v>127</v>
      </c>
      <c r="J106" s="26" t="s">
        <v>44</v>
      </c>
      <c r="K106" s="26" t="s">
        <v>162</v>
      </c>
      <c r="L106" s="26" t="s">
        <v>72</v>
      </c>
      <c r="M106" s="21" t="s">
        <v>393</v>
      </c>
      <c r="N106" s="24"/>
    </row>
    <row r="107" spans="1:14" ht="19.899999999999999" customHeight="1" x14ac:dyDescent="0.2">
      <c r="A107" s="26" t="s">
        <v>44</v>
      </c>
      <c r="B107" s="26" t="s">
        <v>162</v>
      </c>
      <c r="C107" s="26" t="s">
        <v>76</v>
      </c>
      <c r="D107" s="26" t="s">
        <v>75</v>
      </c>
      <c r="E107" s="26" t="s">
        <v>33</v>
      </c>
      <c r="F107" s="26" t="s">
        <v>99</v>
      </c>
      <c r="G107" s="26" t="s">
        <v>107</v>
      </c>
      <c r="H107" s="26" t="s">
        <v>114</v>
      </c>
      <c r="I107" s="26" t="s">
        <v>127</v>
      </c>
      <c r="J107" s="26" t="s">
        <v>45</v>
      </c>
      <c r="K107" s="26" t="s">
        <v>163</v>
      </c>
      <c r="L107" s="26" t="s">
        <v>72</v>
      </c>
      <c r="M107" s="25" t="s">
        <v>396</v>
      </c>
      <c r="N107" s="24"/>
    </row>
    <row r="108" spans="1:14" ht="19.899999999999999" customHeight="1" x14ac:dyDescent="0.2">
      <c r="A108" s="26" t="s">
        <v>44</v>
      </c>
      <c r="B108" s="26" t="s">
        <v>162</v>
      </c>
      <c r="C108" s="26" t="s">
        <v>74</v>
      </c>
      <c r="D108" s="26" t="s">
        <v>75</v>
      </c>
      <c r="E108" s="26" t="s">
        <v>33</v>
      </c>
      <c r="F108" s="26" t="s">
        <v>99</v>
      </c>
      <c r="G108" s="26" t="s">
        <v>39</v>
      </c>
      <c r="H108" s="26" t="s">
        <v>114</v>
      </c>
      <c r="I108" s="26" t="s">
        <v>127</v>
      </c>
      <c r="J108" s="26" t="s">
        <v>44</v>
      </c>
      <c r="K108" s="26" t="s">
        <v>162</v>
      </c>
      <c r="L108" s="26" t="s">
        <v>72</v>
      </c>
      <c r="M108" s="21" t="s">
        <v>393</v>
      </c>
      <c r="N108" s="24"/>
    </row>
    <row r="109" spans="1:14" ht="19.899999999999999" customHeight="1" x14ac:dyDescent="0.2">
      <c r="A109" s="26" t="s">
        <v>386</v>
      </c>
      <c r="B109" s="26" t="s">
        <v>387</v>
      </c>
      <c r="C109" s="26" t="s">
        <v>388</v>
      </c>
      <c r="D109" s="26" t="s">
        <v>184</v>
      </c>
      <c r="E109" s="26" t="s">
        <v>33</v>
      </c>
      <c r="F109" s="26" t="s">
        <v>185</v>
      </c>
      <c r="G109" s="26" t="s">
        <v>389</v>
      </c>
      <c r="H109" s="26" t="s">
        <v>390</v>
      </c>
      <c r="I109" s="26" t="s">
        <v>204</v>
      </c>
      <c r="J109" s="26" t="s">
        <v>391</v>
      </c>
      <c r="K109" s="26" t="s">
        <v>392</v>
      </c>
      <c r="L109" s="26" t="s">
        <v>31</v>
      </c>
      <c r="M109" s="21" t="s">
        <v>393</v>
      </c>
      <c r="N109" s="24"/>
    </row>
    <row r="110" spans="1:14" ht="19.899999999999999" customHeight="1" x14ac:dyDescent="0.2">
      <c r="A110" s="26" t="s">
        <v>288</v>
      </c>
      <c r="B110" s="26" t="s">
        <v>289</v>
      </c>
      <c r="C110" s="26" t="s">
        <v>290</v>
      </c>
      <c r="D110" s="26" t="s">
        <v>184</v>
      </c>
      <c r="E110" s="26" t="s">
        <v>284</v>
      </c>
      <c r="F110" s="26" t="s">
        <v>185</v>
      </c>
      <c r="G110" s="26" t="s">
        <v>202</v>
      </c>
      <c r="H110" s="26" t="s">
        <v>291</v>
      </c>
      <c r="I110" s="26" t="s">
        <v>204</v>
      </c>
      <c r="J110" s="26" t="s">
        <v>292</v>
      </c>
      <c r="K110" s="26" t="s">
        <v>293</v>
      </c>
      <c r="L110" s="26" t="s">
        <v>31</v>
      </c>
      <c r="M110" s="21" t="s">
        <v>393</v>
      </c>
      <c r="N110" s="24"/>
    </row>
    <row r="111" spans="1:14" ht="19.899999999999999" customHeight="1" x14ac:dyDescent="0.2">
      <c r="A111" s="26" t="s">
        <v>294</v>
      </c>
      <c r="B111" s="26" t="s">
        <v>295</v>
      </c>
      <c r="C111" s="26" t="s">
        <v>296</v>
      </c>
      <c r="D111" s="26" t="s">
        <v>184</v>
      </c>
      <c r="E111" s="26" t="s">
        <v>32</v>
      </c>
      <c r="F111" s="26" t="s">
        <v>185</v>
      </c>
      <c r="G111" s="26" t="s">
        <v>202</v>
      </c>
      <c r="H111" s="26" t="s">
        <v>187</v>
      </c>
      <c r="I111" s="26" t="s">
        <v>204</v>
      </c>
      <c r="J111" s="26" t="s">
        <v>297</v>
      </c>
      <c r="K111" s="26" t="s">
        <v>298</v>
      </c>
      <c r="L111" s="26" t="s">
        <v>31</v>
      </c>
      <c r="M111" s="23" t="s">
        <v>394</v>
      </c>
      <c r="N111" s="24"/>
    </row>
    <row r="112" spans="1:14" ht="19.899999999999999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</sheetData>
  <autoFilter ref="A1:A45" xr:uid="{00000000-0009-0000-0000-000001000000}"/>
  <sortState xmlns:xlrd2="http://schemas.microsoft.com/office/spreadsheetml/2017/richdata2" ref="A2:AI159">
    <sortCondition ref="C2:C159"/>
  </sortState>
  <phoneticPr fontId="7" type="noConversion"/>
  <hyperlinks>
    <hyperlink ref="D100" r:id="rId1" display="http://university.interclover.ru/all/project.html" xr:uid="{A9E54B07-75D5-4C05-B7F4-D5940CD2A4B8}"/>
    <hyperlink ref="D19" r:id="rId2" display="http://university.interclover.ru/all/project.html" xr:uid="{88322DD3-1819-4900-B98F-B1AB2FF7C368}"/>
    <hyperlink ref="D61" r:id="rId3" display="http://university.interclover.ru/all/project.html" xr:uid="{F0DA4CEC-D74F-4085-92FC-4E9C22441C91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2022-04-01T09:22:27Z</dcterms:modified>
</cp:coreProperties>
</file>