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ipro\Desktop\"/>
    </mc:Choice>
  </mc:AlternateContent>
  <xr:revisionPtr revIDLastSave="0" documentId="8_{BADD2C6B-5438-4727-8F54-E90A57B9C9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татистика" sheetId="3" r:id="rId1"/>
    <sheet name="места" sheetId="1" r:id="rId2"/>
  </sheets>
  <definedNames>
    <definedName name="_xlnm._FilterDatabase" localSheetId="1" hidden="1">места!$E$1:$E$1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3" l="1"/>
  <c r="B17" i="3" l="1"/>
  <c r="B19" i="3" l="1"/>
</calcChain>
</file>

<file path=xl/sharedStrings.xml><?xml version="1.0" encoding="utf-8"?>
<sst xmlns="http://schemas.openxmlformats.org/spreadsheetml/2006/main" count="2724" uniqueCount="622">
  <si>
    <t>Название проекта</t>
  </si>
  <si>
    <t>Данные участника</t>
  </si>
  <si>
    <t>ФИО участника</t>
  </si>
  <si>
    <t>Конкурс</t>
  </si>
  <si>
    <t>Научное направление</t>
  </si>
  <si>
    <t>Подкатегория науч.направ.</t>
  </si>
  <si>
    <t>Номинация</t>
  </si>
  <si>
    <t>Место</t>
  </si>
  <si>
    <t>Interclover.ru</t>
  </si>
  <si>
    <t>Уважаемые участники конкурсов!
В данном документе представлены итоги по конкурсам, проводимым 15 июля 2020 года. На данной странице дана статистика по конкурсам. На листе "Итоги" Вы сможете узнать итоги по нужному участнику. Фамилии размещены в алфавитном порядке. Благодарим за участие!</t>
  </si>
  <si>
    <t>Итоги</t>
  </si>
  <si>
    <t>посмотреть</t>
  </si>
  <si>
    <t>Распределение мест</t>
  </si>
  <si>
    <t>место</t>
  </si>
  <si>
    <t>I место</t>
  </si>
  <si>
    <t>II место</t>
  </si>
  <si>
    <t>III место</t>
  </si>
  <si>
    <t>лауреат</t>
  </si>
  <si>
    <t>номинант</t>
  </si>
  <si>
    <t>участник конкурса</t>
  </si>
  <si>
    <t>победителей всего</t>
  </si>
  <si>
    <t>принимало участие чел.</t>
  </si>
  <si>
    <t>всего поступило  проектов</t>
  </si>
  <si>
    <t>отклонено проектов</t>
  </si>
  <si>
    <t>Ступень достижений</t>
  </si>
  <si>
    <t>кол-во участников</t>
  </si>
  <si>
    <t>Научный руководитель</t>
  </si>
  <si>
    <t>Данные о руководителе</t>
  </si>
  <si>
    <t>итого проектов</t>
  </si>
  <si>
    <t>Вид проекта</t>
  </si>
  <si>
    <t>Форма участия</t>
  </si>
  <si>
    <t>студенты образовательных учреждений ВО (бакалавриат)</t>
  </si>
  <si>
    <t>студенты образовательных учреждений ВО (магистратура)</t>
  </si>
  <si>
    <t>дистанционное участие</t>
  </si>
  <si>
    <t>Педагогические науки</t>
  </si>
  <si>
    <t>научная статья</t>
  </si>
  <si>
    <t>итог исследования по учебной дисциплине</t>
  </si>
  <si>
    <t>презентация</t>
  </si>
  <si>
    <t>курсовая работа/курсовой проект</t>
  </si>
  <si>
    <t>информационный проект</t>
  </si>
  <si>
    <t>исследовательская работа с практической новизной</t>
  </si>
  <si>
    <t>научный дебют</t>
  </si>
  <si>
    <t>студенты образовательных учреждений ВО (специалитет)</t>
  </si>
  <si>
    <t>Искусствоведение</t>
  </si>
  <si>
    <t>выпускная квалификационная работа (ВО)</t>
  </si>
  <si>
    <t>научно-исследовательская работа</t>
  </si>
  <si>
    <t>Дизайн</t>
  </si>
  <si>
    <t>учащиеся школ (основное начальное общее образование)</t>
  </si>
  <si>
    <t>научно-исследовательский инсайт</t>
  </si>
  <si>
    <t>оригинальный взгляд на проблему исследования</t>
  </si>
  <si>
    <t>творческое исследование</t>
  </si>
  <si>
    <t>научная разработка</t>
  </si>
  <si>
    <t>исследование коллектива авторов</t>
  </si>
  <si>
    <t>Экономические науки</t>
  </si>
  <si>
    <t>Биологические науки</t>
  </si>
  <si>
    <t>студенты образовательных учреждений СПО</t>
  </si>
  <si>
    <t>Пуляшкина Нина Денисовна</t>
  </si>
  <si>
    <t>очное участие, выступление с докладом в формате онлайн-записи</t>
  </si>
  <si>
    <t>практический проект</t>
  </si>
  <si>
    <t>Технические науки</t>
  </si>
  <si>
    <t>Физико-математические науки</t>
  </si>
  <si>
    <t>Психологические науки</t>
  </si>
  <si>
    <t>реферат</t>
  </si>
  <si>
    <t>творческое произведение</t>
  </si>
  <si>
    <t>практическая работа (ВО)</t>
  </si>
  <si>
    <t>отчет по практике как часть научного исследования</t>
  </si>
  <si>
    <t>инновационный исследовательский проект</t>
  </si>
  <si>
    <t>Машиностроение и машиноведение, мехатроника, роботы, сварка</t>
  </si>
  <si>
    <t>Экология</t>
  </si>
  <si>
    <t>Пищевая промышленность, консервирование</t>
  </si>
  <si>
    <t>учащиеся школ (среднее общее образование)</t>
  </si>
  <si>
    <t>Хуббатуллина Алина Маратовна</t>
  </si>
  <si>
    <t>учитель МБОУ школы № 35 г.о. Самара</t>
  </si>
  <si>
    <t>Зубаирова Лилия Альбертовна</t>
  </si>
  <si>
    <t>ученица 2В класса МБОУ школы № 35 г.о. Самара</t>
  </si>
  <si>
    <t>Тоқтарбаев Мейірім Мақұлбекұлы</t>
  </si>
  <si>
    <t>студент 2 курса, энергетитческого факультета специальности «Радиотехника и электроника»</t>
  </si>
  <si>
    <t>Гришин Роман Сергеевич</t>
  </si>
  <si>
    <t>студент 2 курса магистратуры, института автоматики и информационных технологий, Самарский государственный технический университет</t>
  </si>
  <si>
    <t>Боев Сергей</t>
  </si>
  <si>
    <t>Гиззатуллина Айгуль Айратовна</t>
  </si>
  <si>
    <t>магистр</t>
  </si>
  <si>
    <t>Вербицкая Вероника Игорвна</t>
  </si>
  <si>
    <t>студентка 2 курса (специалитет) ФИТиУ БГУИР г.Минск</t>
  </si>
  <si>
    <t>Сагандыков Даурен Абуталипович</t>
  </si>
  <si>
    <t>студент 2-го курса энергетического факультета Казахского агротехнического университета им.С.сейфуллина</t>
  </si>
  <si>
    <t>Шамшурина Анастасия Валерьевна</t>
  </si>
  <si>
    <t>студент 2-го курса бакалавриат, Институт языка и литературы, Удмуртский государственный университет</t>
  </si>
  <si>
    <t>Килина Полина Алексеевна</t>
  </si>
  <si>
    <t>Семёнова Анастасия Андреевна</t>
  </si>
  <si>
    <t>Сизов Анатолий Андреевич</t>
  </si>
  <si>
    <t>студент 2-го курса (магистратура), института новых материалов и технологий, ФГАОУ ВО "Уральский федеральный университет имени первого Президента России Б.Н. Ельцина" (УрФУ)</t>
  </si>
  <si>
    <t>Айрапетян Мари Кароевна</t>
  </si>
  <si>
    <t>студент 4 курса (бакалавриат), кафедра Дизайна костюма, ФГБОУ ВО «Российский государственный университет им. А.Н. Косыгина (Технологии. Дизайн. Искусство)»</t>
  </si>
  <si>
    <t>Ливанцова Надежда Александровна</t>
  </si>
  <si>
    <t>Студент 2 курса (магистратура) Факультет магистерской подготовки, ФГБОУ ВО Братский государственный университет</t>
  </si>
  <si>
    <t>Луконина Алина Максимовна</t>
  </si>
  <si>
    <t>Студент 4 курса (бакалавриат), Факультет экономики и строительства, ФГБОУ ВО Братский государственный университет</t>
  </si>
  <si>
    <t>Смолин Сергей Анатольевич</t>
  </si>
  <si>
    <t>аспирант 1-го курса, отдел кормления и физиологии сельскохозяйственных животных</t>
  </si>
  <si>
    <t>аспирант 1-го курса, отдел кормления и физиологии сельскохозяйственных животных, ФГБНУ КНЦЗВ</t>
  </si>
  <si>
    <t>аспирант 1-го курса , отдел кормления и физиологии сельскохозяйственных животных, ФГБНУ КНЦЗВ</t>
  </si>
  <si>
    <t>Жукова Елизавета Павловна</t>
  </si>
  <si>
    <t>студент 3-го курса / СПО, 54.02.01 Дизайн (по отраслям), ГАПОУ ТО Тюменский техникум индустрии питания, коммерции и сервиса</t>
  </si>
  <si>
    <t>Мишенина Алина Андреевна</t>
  </si>
  <si>
    <t>Студентка 1 курса/ бакалавриат/ ФАиД/ СамГТУ</t>
  </si>
  <si>
    <t>Галялетдинова Камиля Рафаильевна</t>
  </si>
  <si>
    <t>Студентка 1 курса, бакалавриат, ФАиД, СамГТУ</t>
  </si>
  <si>
    <t>Бочарова Анастасия Дмитриевна</t>
  </si>
  <si>
    <t>студентка 1-го курса (бакалавриат), ФАиД, СамГТУ</t>
  </si>
  <si>
    <t>Соколов Филипп Дмитриевич</t>
  </si>
  <si>
    <t>студент 1 курса/ бакалавриат/ ФАиД/ СамГТУ</t>
  </si>
  <si>
    <t>Абрамов Дмитрий Алексеевич</t>
  </si>
  <si>
    <t>Студент 1-го курса (бакалавриат) Системы радиосвязи и радиотехники ПГУТИ</t>
  </si>
  <si>
    <t>студент 1-го курса/ бакалавриат/ ФАиД/ СамГТУ</t>
  </si>
  <si>
    <t>Копаница Дарья Андреевна</t>
  </si>
  <si>
    <t>Студентка 2 курса магистратуры Института физической культуры и спорта Удмуртского государственного университета</t>
  </si>
  <si>
    <t>Студент 2 курса магистратуры Института физической культуры и спорта Удмуртского государственного университета</t>
  </si>
  <si>
    <t>Надешкина Наталья Викторовна</t>
  </si>
  <si>
    <t>ГБПОУ «Саранский техникум сферы услуг и промышленных технологий»</t>
  </si>
  <si>
    <t>Орлова Александра Александровна</t>
  </si>
  <si>
    <t>студентка 4 курса (бакалавриат) факультет ИЗО и НР МГОУ</t>
  </si>
  <si>
    <t>Ляхов Дмитрий Андреевич</t>
  </si>
  <si>
    <t>ученик 10 "Д" класса ГБОУ "Школа №7" (г. Москва)</t>
  </si>
  <si>
    <t>Попенко Евгения Руслановна</t>
  </si>
  <si>
    <t>Студент 5-го курса (бакалавриат), естественно-технологический факультет, ФГБОУ ВО "ЮУрГГПУ", направление "Педагогическое образование с двумя профилями подготовки: Биология.Химия"</t>
  </si>
  <si>
    <t>Кузнецов Андрей Викторович</t>
  </si>
  <si>
    <t>Студент 2-ого курса (магистратура), Институт физической культуры и спорта Удмуртского государственного университета</t>
  </si>
  <si>
    <t>Николаева Светлана Валерьевна</t>
  </si>
  <si>
    <t>студентка 2-ого курса магистратуры Института физической культуры и спорта Удмуртского государственного университета</t>
  </si>
  <si>
    <t>Мамаев Радик Валерьевич</t>
  </si>
  <si>
    <t>Студент 4-ого курса заочной формы обучения (бакалавриат) Института физической культуры и спорта Удмуртского государственного обучения</t>
  </si>
  <si>
    <t>Долганов Филипп Николаевич</t>
  </si>
  <si>
    <t>Студент 5-ого курса заочной формы обучения, бакалавриат, Институт физической культуры и спорта Удмуртского государственного университета</t>
  </si>
  <si>
    <t>Рудченко Анастасия Михайловна</t>
  </si>
  <si>
    <t>студентка 1-го курса магистратуры факультета Исполнительское искусство отделения Фортепиано Тамбовского государственного музыкально-педагогического института имени С. В. Рахманинова</t>
  </si>
  <si>
    <t>Тарбес Николай Сергеевич</t>
  </si>
  <si>
    <t>Студент 4-го курса (бакалавриат), гидромелиоративный факультет, Кубанского Государственного Аграрного университета имени И.Т. Трубилина</t>
  </si>
  <si>
    <t>Чемурзиев Микаил Маусерович</t>
  </si>
  <si>
    <t>Студент 4 курса, бакалавриат, агроинженерный, ФГБОУ ВО Ингушский государственный университет</t>
  </si>
  <si>
    <t>Нальгиев Рашид Тайсамович</t>
  </si>
  <si>
    <t>Студент 2 курса Агроинженерного факультета ИнгГУ</t>
  </si>
  <si>
    <t>Абилхан Алдияр</t>
  </si>
  <si>
    <t>ТОО "Almaty school of Physics and Mathematics" (ASPM) учащийся 8 класса</t>
  </si>
  <si>
    <t>Дрюпин Павел Юрьевич</t>
  </si>
  <si>
    <t>аспирант 2-го курса, Братский государтсвенный университет</t>
  </si>
  <si>
    <t>Галишева Елена Валерьевна</t>
  </si>
  <si>
    <t>студент 2 курса магистратуры факультета пищевых технологий ФГБОУ ВО Башкирский ГАУ</t>
  </si>
  <si>
    <t>Коробицына Елена Сергеевна</t>
  </si>
  <si>
    <t>магистрант 2-го года обучения, строительный факультет, Санкт-Петербургский горный университет</t>
  </si>
  <si>
    <t>Носуля Иван Сергеевич</t>
  </si>
  <si>
    <t>студент 4-го курса (бакалавриат), факультет гидромелиорации, Кубанский государственный аграрный университет имени И. Т. Трубилина</t>
  </si>
  <si>
    <t>Манцова Анастасия Сергеевна</t>
  </si>
  <si>
    <t>студентка 1-го курса магистратуры, направление "Педагогическое образование", программа «Педагогическая деятельность в сфере культуры и искусства», ФГБОУ ВО «Тверской государственный университет», ТвГУ</t>
  </si>
  <si>
    <t>Акулинина Кристина Сергеевна</t>
  </si>
  <si>
    <t>Гадимова Илаха Мюслюмовна</t>
  </si>
  <si>
    <t>Степанян Александра Константиновна</t>
  </si>
  <si>
    <t>Омельченко Алина Алексеевна</t>
  </si>
  <si>
    <t>Ларин Кирилл Сахибович</t>
  </si>
  <si>
    <t>Матвиенко Вероника Вадимовна</t>
  </si>
  <si>
    <t>Семендяева Юлия Сергеевна</t>
  </si>
  <si>
    <t>Ангархаева С.В.</t>
  </si>
  <si>
    <t>обучающийся 2 курса факультета ветеринарной медицины ФГБОУ ВО «Бурятская ГСХА имени В.Р.Филиппова» г.Улан-Удэ Республика Бурятия</t>
  </si>
  <si>
    <t>Балданова М.Т.</t>
  </si>
  <si>
    <t>Будаева З.Б.</t>
  </si>
  <si>
    <t>Гаврильев Д.Е.</t>
  </si>
  <si>
    <t>Ганеева А.И.</t>
  </si>
  <si>
    <t>Прибыльская Г.С.</t>
  </si>
  <si>
    <t>Саян А.С.</t>
  </si>
  <si>
    <t>Цыбикова Г.Ц.</t>
  </si>
  <si>
    <t>Шепелев Александр Эдуардович</t>
  </si>
  <si>
    <t>студент 2-го курса (СПО), 11.01.02 Радиомеханик, ОГБПОУ «Ивановский промышленно-экономический колледж»</t>
  </si>
  <si>
    <t>заочное</t>
  </si>
  <si>
    <t>онлайн-участие</t>
  </si>
  <si>
    <t>Природный объект г.о. Самара «Берёза желаний»</t>
  </si>
  <si>
    <t>Функции и графики</t>
  </si>
  <si>
    <t>20.10.2022 — Международный конкурс исследовательских работ для студентов и учащихся образовательных учреждений в области технических и физико-математических наук (http://students.interclover.ru/tech/tech.html)</t>
  </si>
  <si>
    <t>АНАЛИЗ СПОСОБОВ ПОНИЖЕНИЯ ВЯЗКОСТИ ТРАНСПОРТИРУЕМОЙ НЕФТИ ПО МАГИСТРАЛЬНЫМ НЕФТЕПРОВОДАМ</t>
  </si>
  <si>
    <t>20.10.2022 — Международный конкурс исследовательских работ для студентов и учащихся образовательных учреждений в области сельскохозяйственных наук (http://students.interclover.ru/ag/agro.html)</t>
  </si>
  <si>
    <t>20.10.2022 — Международный конкурс исследовательских работ для студентов и учащихся образовательных учреждений в области наук о Земле (http://students.interclover.ru/earth/earth.html)</t>
  </si>
  <si>
    <t>Разработка технологического процесса изготовления захвата транспортировочной заглушки с применением универсального оборудования и станков с ЧПУ</t>
  </si>
  <si>
    <t>Агрохимическая характеристика почв ООО "Башкир-Агроинвест" Благоварского района Республики Башкортостан</t>
  </si>
  <si>
    <t>Научная статья</t>
  </si>
  <si>
    <t>ВЫЧИСЛЕНИЕ ТОЧКИ БЕЗУБЫТОЧНОСТИ ПРИ ИСПОЛЬЗОВАНИЕ ВЕТРОЭНЕРГЕТИЧЕСКОЙ УСТАНОВКИ</t>
  </si>
  <si>
    <t>Книги, о которых хочется рассказать</t>
  </si>
  <si>
    <t>20.10.2022 — Международный конкурс проектов для студентов и учащихся образовательных учреждений в сфере творчества, образования и науки «Творчество и созидание» (http://students.interclover.ru/econ/creation.html)</t>
  </si>
  <si>
    <t>Поднебесная: библиографическое пособие</t>
  </si>
  <si>
    <t>Книги, которые помогут ощутить дух приключений: библиографическое пособие</t>
  </si>
  <si>
    <t>Совершенствование метода диагностирования ступичного подшипника легкового автомобиля</t>
  </si>
  <si>
    <t>«Проектирование авторской коллекции «Кокон» под влиянием бионики с учётом модных тенденций и диджитализации»</t>
  </si>
  <si>
    <t>РЕСУРСОСБЕРЕГАЮЩАЯ ТЕХНОЛОГИЯ ПОЛУЧЕНИЯ ПОРИЗОВАННЫХ СТЕНОВЫХ КЕРАМИЧЕСКИХ МАТЕРИАЛОВ С ИСПОЛЬЗОВАНИЕМ ТЕХНОГЕННЫХ ОТХОДОВ</t>
  </si>
  <si>
    <t>ИНВЕСТИЦИОННО-СТРОИТЕЛЬНЫЙ ПРОЕКТ ТЕХНОЛОГИИ ПРОИЗВОДСТВА КРУПНОФОРМАТНЫХ КЕРАМИЧЕСКИХ БЛОКОВ</t>
  </si>
  <si>
    <t>Разработка микробиологического препарата для получения функциональных кормовых продуктов на основе отходов производства</t>
  </si>
  <si>
    <t>Разработка белевской пастилы функционального назначения на основе лекарственного сырья</t>
  </si>
  <si>
    <t>БЕСКОНТАКТНАЯ ЭЛЕКТРОХИМИЧЕСКАЯ АКТИВАЦИЯ ВИН КРАСНОДАРСКОГО КРАЯ</t>
  </si>
  <si>
    <t>Поезд сказок</t>
  </si>
  <si>
    <t>Шрифтовая композиция</t>
  </si>
  <si>
    <t>Оптические усилители</t>
  </si>
  <si>
    <t>Киберспорт: внедрение дисциплины в процесс обучения студентов магистрантов</t>
  </si>
  <si>
    <t>РАЗРАБОТКА И ОБОСНОВАНИЕ СОДЕРЖАНИЯ ДИСЦИПЛИНЫ «КОМПЬЮТЕРНЫЙ СПОРТ» ДЛЯ МАГИСТЕРСКОЙ ПРОГРАММЫ</t>
  </si>
  <si>
    <t>Взгляд на отражение</t>
  </si>
  <si>
    <t>Особенности проектирования рекламы с использованием возможностей типографики</t>
  </si>
  <si>
    <t>Солнечные космические лучи</t>
  </si>
  <si>
    <t>Определение влажности почвы термометрическим методом</t>
  </si>
  <si>
    <t>Дипломный реферат</t>
  </si>
  <si>
    <t>Гидравлический расчёт наружной водопроводной сети системы водоснабжения и отдельных её сооружений</t>
  </si>
  <si>
    <t>Проектирование мероприятия по пожарной безопасности при строительстве детского сада в Ингушетии</t>
  </si>
  <si>
    <t>Создание веб-сайта по технике спринтерского бега на основе цифровых технологий</t>
  </si>
  <si>
    <t>Использование природных материалов в строительстве</t>
  </si>
  <si>
    <t>Исследование потока передачи данных по оптоволокну</t>
  </si>
  <si>
    <t>Применение гибкого нагревателя при борьбе с намерзанием грунта к машинам</t>
  </si>
  <si>
    <t>Использование пищевых волокон в технологии мясных полуфабрикатов</t>
  </si>
  <si>
    <t>Разработка параметров проверки земельных участков и методики выбора объектов с использованием искусственного интеллекта для осуществления сделок купли-продажи</t>
  </si>
  <si>
    <t>Разработка мероприятий по предотвращению и ликвидации подтопления сельскохозяйственных земель в Теучежском районе Республики Адыгея</t>
  </si>
  <si>
    <t>Литературный журнал "Изумрудное путешествие"</t>
  </si>
  <si>
    <t>Роль операций с банковскими картами в системе безналичных расчетов на примере деятельности ПАО Сбербанк</t>
  </si>
  <si>
    <t>20.10.2022 — Международный конкурс презентаций для студентов и учащихся образовательных учреждений</t>
  </si>
  <si>
    <t>Рынок банковских карт в России: проблемы и перспективы развития на примере деятельности коммерческого банка</t>
  </si>
  <si>
    <t>Организация расчётов с использованием кредитных платёжных карт на примере деятельности коммерческого банка</t>
  </si>
  <si>
    <t>Анализ инвестиционных банковских продуктов на примере деятельности ПАО РОСБАНК</t>
  </si>
  <si>
    <t>Оценка использования различных форм продвижения банковских продуктов на примере деятельности коммерческого банка</t>
  </si>
  <si>
    <t>Перспективы развития банковских операций с использованием платежных карт в современных условиях на примере деятельности АО «Альфа-Банк»</t>
  </si>
  <si>
    <t>Оптимизация автокредитования как инструмента повышения эффективности деятельности на примере коммерческого банка</t>
  </si>
  <si>
    <t>Анатомическое и гистологическое строение почки</t>
  </si>
  <si>
    <t>20.10.2022 — Международный конкурс исследовательских работ для студентов и учащихся образовательных учреждений в области сельскохозяйственных наук</t>
  </si>
  <si>
    <t>Анатомическое и гистологическое строение ЖКТ</t>
  </si>
  <si>
    <t>Анатомическое и гистологическое строение легких</t>
  </si>
  <si>
    <t>Анатомическое и гистологическое строение печени</t>
  </si>
  <si>
    <t>Анатомическое и гистологическое строение половой системы самок и самцов кроликов</t>
  </si>
  <si>
    <t>Анатомическое и гистологическое строение селезенки</t>
  </si>
  <si>
    <t>Анатомическое и гистологическое строение тонкого отделы кишечника</t>
  </si>
  <si>
    <t>Анатомическое и гистологическое строение сердца</t>
  </si>
  <si>
    <t>Физико-математические параметры антенн</t>
  </si>
  <si>
    <t>20.10.2022 — Международный конкурс проектов для студентов и учащихся образовательных учреждений в сфере творчества, образования и науки «Творчество и созидание»</t>
  </si>
  <si>
    <t>Сельскохозяйственные науки</t>
  </si>
  <si>
    <t>Химические науки</t>
  </si>
  <si>
    <t>Культурология</t>
  </si>
  <si>
    <t>Архитектура</t>
  </si>
  <si>
    <t>Науки о Земле</t>
  </si>
  <si>
    <t>Физико-математические науки, Технические науки</t>
  </si>
  <si>
    <t>Технические науки, Сельскохозяйственные науки</t>
  </si>
  <si>
    <t>выпускная квалификационная работа (дипломная работа)</t>
  </si>
  <si>
    <t>выпускная квалификационная работа (магистерская диссертация)</t>
  </si>
  <si>
    <t>отчет по результатам исследований</t>
  </si>
  <si>
    <t>практическая работа (СПО)</t>
  </si>
  <si>
    <t>графическая работа (ВО)</t>
  </si>
  <si>
    <t>эссе</t>
  </si>
  <si>
    <t>выпускная квалификационная работа (СПО)</t>
  </si>
  <si>
    <t>презентация к выпускной квалификационной работе</t>
  </si>
  <si>
    <t>выпускная квалификационная работа</t>
  </si>
  <si>
    <t>творческий проект</t>
  </si>
  <si>
    <t>культурно-просветительский проект</t>
  </si>
  <si>
    <t>выпускная квалификационная работа с научной новизной</t>
  </si>
  <si>
    <t>выпускная квалификационная работа с методической разработкой</t>
  </si>
  <si>
    <t>выпускная квалификационная работа с практической значимостью</t>
  </si>
  <si>
    <t>итог многолетних научных исследований</t>
  </si>
  <si>
    <t>Строительство</t>
  </si>
  <si>
    <t>Математика</t>
  </si>
  <si>
    <t>Разработка и эксплуатация нефтяных и газовых месторождений, Строительство и эксплуатация нефтегазопроводов, баз и хранилищГео</t>
  </si>
  <si>
    <t>Ветеринария</t>
  </si>
  <si>
    <t>Почвоведение</t>
  </si>
  <si>
    <t>Психология труда, инженерная психология, эргономика, Социальная психология</t>
  </si>
  <si>
    <t>Физика</t>
  </si>
  <si>
    <t>Библиотечно-информационная деятельность</t>
  </si>
  <si>
    <t>Транспорт, железные дороги, навигация, судовождение</t>
  </si>
  <si>
    <t>Искусство и бионика</t>
  </si>
  <si>
    <t>Биоорганическая химия, Переработка отходов</t>
  </si>
  <si>
    <t>Физика, Электроника, Оптика</t>
  </si>
  <si>
    <t>Методы педагогики, Общая педагогика, Педагогика высшей школы, Физическая культура и спорт</t>
  </si>
  <si>
    <t>Педагогика высшей школы, Физическая культура и спорт</t>
  </si>
  <si>
    <t>Искусство и человек</t>
  </si>
  <si>
    <t>Физика, Физика атмосферы и гидросферы</t>
  </si>
  <si>
    <t>Неорганическая химия</t>
  </si>
  <si>
    <t>Информационные цифровые технологии в физической культуре и спорте</t>
  </si>
  <si>
    <t>Физическая культура и спорт</t>
  </si>
  <si>
    <t>Музыкальное искусство</t>
  </si>
  <si>
    <t>Водоснабжение населённых пунктов</t>
  </si>
  <si>
    <t>Информатика, системный анализ., Физика</t>
  </si>
  <si>
    <t>Транспортное горное и строительное машиностроение</t>
  </si>
  <si>
    <t>Землеустройство, кадастр и мониторинг земель</t>
  </si>
  <si>
    <t>Гидрология суши, водные ресурсы, гидрохимия, Экология</t>
  </si>
  <si>
    <t>Общая педагогика, Русская литература</t>
  </si>
  <si>
    <t>студенты образовательных учреждений ВО (бакалавриат), студенты образовательных учреждений ВО (магистратура)</t>
  </si>
  <si>
    <t>студенты образовательных учреждений ВО (бакалавриат), студенты образовательных учреждений ВО (ассистентура)</t>
  </si>
  <si>
    <t>студенты образовательных учреждений ВО (бакалавриат), студенты образовательных учреждений ВО (аспирантура)</t>
  </si>
  <si>
    <t>студенты образовательных учреждений ВО (специалитет), студенты образовательных учреждений ВО (аспирантура)</t>
  </si>
  <si>
    <t>Дюсембаева Лаззат Каиратовна</t>
  </si>
  <si>
    <t>магистр, старший преподаватель кафедры "Высшая математика", Казахский агротехнический университет им.С.Сейфуллина</t>
  </si>
  <si>
    <t>Сусарев Сергей Васильевич</t>
  </si>
  <si>
    <t>К.т.н., доцент кафедры "Автоматизация и управление технологическими процессами" Самарского государственного технического университета</t>
  </si>
  <si>
    <t>Томитова Елизавета Алексеевна</t>
  </si>
  <si>
    <t>Архипова Татьяна Николаевна</t>
  </si>
  <si>
    <t>К.т.н.доцент МГОТУ</t>
  </si>
  <si>
    <t>Курмашева Надежда Геннадьевна</t>
  </si>
  <si>
    <t>к.с.-х.н., доцент кафедры почвоведения, агрохимии и точного земледелия ФГБОУ ВО Башкирский ГАУ</t>
  </si>
  <si>
    <t>магистр, старший преподаватель кафедры "Высшая математика" Казахского агротехнического университета им.С.Сейфуллина</t>
  </si>
  <si>
    <t>Павлова Ирина Федоровна</t>
  </si>
  <si>
    <t>кандидат педагогических работ, доцент, доцент кафедры вычислительных систем и информационных технологий, ФГБОУ ВО "Удмуртский государственный университет"</t>
  </si>
  <si>
    <t>Строганов Юрий Николаевич</t>
  </si>
  <si>
    <t>к.т.н., доцент кафедры "Подъемно-транспортные машины и роботы", института новых материалов и технологий, ФГАОУ ВО "Уральский федеральный университет имени первого Президента России Б.Н. Ельцина" (УрФУ)</t>
  </si>
  <si>
    <t>Шамшина Любовь Михайловна</t>
  </si>
  <si>
    <t>Доцент кафедры Дизайна костюма, ФГБОУ ВО «Российский государственный университет им. А.Н. Косыгина (Технологии. Дизайн. Искусство)»</t>
  </si>
  <si>
    <t>Либеровская Светлана Валерьевна</t>
  </si>
  <si>
    <t>к.т.н., доцент базовой кафедры Строительного материаловедения и технологий, ФГБОУ ВО Братский государственный университет</t>
  </si>
  <si>
    <t>кандидат технических наук, доцент базовой кафедры Строительного материаловедения и технологий, ФГБОУ ВО Братский государственный университет</t>
  </si>
  <si>
    <t>Горобец Диана Васильевна</t>
  </si>
  <si>
    <t>ассистент кафедры биотехнологии, биохимии и биофизики, КУБГАУ</t>
  </si>
  <si>
    <t>Пискулина Светлана Сергеевна</t>
  </si>
  <si>
    <t>преподаватель, ГАПОУ ТО тюменский техникум индустрии питания, коммерции и сервиса</t>
  </si>
  <si>
    <t>К. Арх., доц. Жданова И. В
К. Арх., ст. преп. Малышева Е. В.
К. Арх., доц. Потиенко Н. Д</t>
  </si>
  <si>
    <t>к. арх., доц. Жданова И. В.
к. арх., ст. преп. Малышева Е. В.
к. арх., доц. Потиенко Н. Д.</t>
  </si>
  <si>
    <t>Александр Николаевич Смоляр</t>
  </si>
  <si>
    <t>Старший преподаватель каф. физики</t>
  </si>
  <si>
    <t>Петров Павел Карпович</t>
  </si>
  <si>
    <t>Петров Павел Карпович, д.п.н., профессор, заведующий кафедрой теории и методики физической культуры, гимнастики и безопасности жизнедеятельности Удмуртского государственного университета</t>
  </si>
  <si>
    <t>Петров Павел Карпович, д.п.н., профессор, заведующий кафедрой теории и методики физической культуры, гимнастики и безопасности жизнедеятельности</t>
  </si>
  <si>
    <t>Попова Валентина Викторовна</t>
  </si>
  <si>
    <t>Преподаватель спецдисциплин, ГБПОУ РМ "«Саранский техникум сферы услуг и промышленных технологий»</t>
  </si>
  <si>
    <t>Гурская Наталья Фёдоровна</t>
  </si>
  <si>
    <t>доцент кафедры графического дизайна Московского Государственного Областного Университета</t>
  </si>
  <si>
    <t>Понишкайтене Галина Кузьминична</t>
  </si>
  <si>
    <t>учитель ГБОУ "Школа №7" (г. Москва)</t>
  </si>
  <si>
    <t>Сутягин Андрей Александрович</t>
  </si>
  <si>
    <t>Кандидат химических наук, доцент; заведующий кафедрой "Химии, Экологии и Методики обучения химии" ФГБОУ ВО "ЮУрГГПУ"</t>
  </si>
  <si>
    <t>Дмитриев Олег Борисович</t>
  </si>
  <si>
    <t>канд. пед. наук, доцент, доцент кафедры Теории и методики физического воспитания, гимнастики и безопасности жизнедеятельности; Институт физической культуры и спорта Удмуртского государственного университета</t>
  </si>
  <si>
    <t>канд. пед. наук, доцент, доцент кафедры Теории и методики физической культуры, гимнастики и безопасности жизнедеятельности, Институт физической культуры и спорта Удмуртского государственного университета</t>
  </si>
  <si>
    <t>канд. пед. наук, доцент, доцент кафедры Теории и методики физической культуры , гимнастики и безопасности жизнедеятельности; Институт физической культуры и спорта Удмуртского государственного университета</t>
  </si>
  <si>
    <t>Сухова Лариса Георгиевна</t>
  </si>
  <si>
    <t>Доктор педагогических наук, профессор, профессор ТГМПИ им. С. В. Рахманинова</t>
  </si>
  <si>
    <t>Косенко Олег Олегович</t>
  </si>
  <si>
    <t>Старший преподаватель кафедры гидравлики и сельскохозяйственного водоснабжения</t>
  </si>
  <si>
    <t>кандидат педагогических наук, доцент, доцент кафедры Теории и методики физической культуры, гимнастики и безопасности жизнедеятельности; Институт физической культуры и спорта Удмуртского государственного университета</t>
  </si>
  <si>
    <t>Ульбиева Ирина Салаховна</t>
  </si>
  <si>
    <t>Кандидат технических наук , доцент, зав. кафедры "строительной дисциплины" Ингушского государственного университета</t>
  </si>
  <si>
    <t>Кандидат технических наук, доцент, зав. кафедры "Строительные дисциплины", ФГБОУ ВО "Ингушский Государственный Университет"</t>
  </si>
  <si>
    <t>Сарсенова Асель Сарсеновна учитель физики и информатики</t>
  </si>
  <si>
    <t>Юсупахунов Джалиль Адылжанович учитель информатики</t>
  </si>
  <si>
    <t>Зеньков Сергей Алексеевич</t>
  </si>
  <si>
    <t>к.т.н., доцент, Братский государственный университет</t>
  </si>
  <si>
    <t>канд. техн. наук, доцент, доцент кафедры технологии мясных, молочных продуктов и химии ФГБОУ ВО Башкирский ГАУ</t>
  </si>
  <si>
    <t>Демидова Полина Михайловна</t>
  </si>
  <si>
    <t>доцент кафедры инженерной геодезии Санкт-Петербургского горного университета</t>
  </si>
  <si>
    <t>Килиди Харлампий Иванович</t>
  </si>
  <si>
    <t>старший преподаватель кафедры гидравлики и с.-х. водоснабжения</t>
  </si>
  <si>
    <t>Милюгина Елена Георгиевна</t>
  </si>
  <si>
    <t>доктор филологических наук, профессор, профессор кафедры русского языка с методикой начального обучения, ФГБОУ ВО «Тверской государственный университет», ТвГУ.</t>
  </si>
  <si>
    <t>Зыкова Наталья Анатольевна</t>
  </si>
  <si>
    <t>преподаватель МПЭК РЭУ им.Г.В.Плеханова</t>
  </si>
  <si>
    <t>д.вет.н., проф.ФВМ Бурятской ГСХА им. В.Р.Филиппова</t>
  </si>
  <si>
    <t>Веселова Наталья Николаевна преподаватель физики, ОГБПОУ ИВПЭК Смирнова Надежда Николаевна, преподаватель математики, ОГБПОУ ИВПЭК</t>
  </si>
  <si>
    <t>20.10.2022 — Международный конкурс учебно-исследовательских проектов для студентов и учащихся образовательных учреждений «Наука, Земля и я» (http://students.interclover.ru/ag/sciearth.html)</t>
  </si>
  <si>
    <t>практическая работа-исследование</t>
  </si>
  <si>
    <t>расчетно-графическая работа как часть научного исследования</t>
  </si>
  <si>
    <t>научно-исследовательский проект</t>
  </si>
  <si>
    <t>оригинальная презентация</t>
  </si>
  <si>
    <t>практическая работа-эксперимент</t>
  </si>
  <si>
    <t>исследовательская работа с практической значимостью</t>
  </si>
  <si>
    <t>Андреева Елизавета Александровна</t>
  </si>
  <si>
    <t>Студент 3-го курса бакалавриата, теплоэнергетический факультет, Самарский государственный технический университет</t>
  </si>
  <si>
    <t>Ночёвкин Дмитрий Владимирович</t>
  </si>
  <si>
    <t>аспирант 1-го курса, факультет Перерабатывающих технологий, 06.06.01 — биологические науки, КУБГАУ</t>
  </si>
  <si>
    <t>Горшалев Никита Максимилианович</t>
  </si>
  <si>
    <t>2 курс, факультет Перерабатывающих технологий, КубГАУ</t>
  </si>
  <si>
    <t>Лоскутова Александра Михайловна</t>
  </si>
  <si>
    <t>2 курс, факультет Перерабатывающих технологий, Кубанский государственный аграрный университет имени И.Т. Трубилина</t>
  </si>
  <si>
    <t>Ибраева Диана Амержановна</t>
  </si>
  <si>
    <t>Андреева Екатерина Владимировна</t>
  </si>
  <si>
    <t>Южилкин Кирилл Николаевич</t>
  </si>
  <si>
    <t>Ужахов Магомед Карханович</t>
  </si>
  <si>
    <t>Московсий государственный университет им. Михаила Васильевича Ломоносова.Аспиарант.Факультет: Высшая школа государственного аудита. Кафедра расследования экономических преступлений</t>
  </si>
  <si>
    <t>Аушева Диана Башировна</t>
  </si>
  <si>
    <t>Магистратура 2 курс, Инженерно - Техничнский институт, ФГБОУ ВО "Ингушский Государственный Университет"</t>
  </si>
  <si>
    <t>Петухов Владислав</t>
  </si>
  <si>
    <t>Бондалет Иван Сергеевич</t>
  </si>
  <si>
    <t>студент 5 курса факультета транспортных систем и лесного комплекса, Братский государственный университет</t>
  </si>
  <si>
    <t>Высоцкий Егор Станиславович</t>
  </si>
  <si>
    <t>студент 3 курса факультета транспортных систем и лесного комплекса, Братский государственный университет</t>
  </si>
  <si>
    <t>Максимов Александр Евгеньевич</t>
  </si>
  <si>
    <t>Лысенко Виолетта Станиславовна</t>
  </si>
  <si>
    <t>Студент 3 курса СКФ ФГБОУВО «Российский государственный университет правосудия». Факультет непрерывного образования по подготовке специалистов для судебной системы. Направление подготовки – «Право и судебное администрирование».</t>
  </si>
  <si>
    <t>«Я — студент ФНО СКФ РГУП»</t>
  </si>
  <si>
    <t>20.10.2022 — Международный конкурс презентаций для студентов и учащихся образовательных учреждений (http://students.interclover.ru/econ/present.html)</t>
  </si>
  <si>
    <t>Юридические науки</t>
  </si>
  <si>
    <t>презентация-доклад</t>
  </si>
  <si>
    <t>Кураторский час и воспитательная работа</t>
  </si>
  <si>
    <t>Карданова Ирина Викторовна</t>
  </si>
  <si>
    <t>старший преподаватель кафедры государственно-правовых дисциплин СКФ ФГБОУВО «РГУП».</t>
  </si>
  <si>
    <t>презентация — исторический обзор</t>
  </si>
  <si>
    <t>Глазкова Владислава Сергеевна</t>
  </si>
  <si>
    <t>СТУДЕНТКА 3 КУРСА НАПРАВЛЕНИЯ ПОДГОТОВКИ ГОСУДАРСТВЕННОЕ И МУНИЦИПАЛЬНОЕ УПРАВЛЕНИЕ. Федеральное государственное бюджетное образовательное учреждение высшего образования «Кубанский государственный технологический университет». Институт экономики, управления и бизнеса</t>
  </si>
  <si>
    <t>ГЕНДЕРНЫЕ ОСОБЕННОСТИ ЗАНЯТОСТИ В КРАСНОДАРСКОМ КРАЕ</t>
  </si>
  <si>
    <t>20.10.2022 — Международный конкурс профессиональных презентаций для студентов, преподавателей и профессионалов на тему «Профессиональная наука» - http://pro.interclover.ru/pr/scipro.html</t>
  </si>
  <si>
    <t>научная презентация</t>
  </si>
  <si>
    <t>Государственное и муниципальное управление, Региональная экономика</t>
  </si>
  <si>
    <t>Вицелярова Карина Николаевна</t>
  </si>
  <si>
    <t>Кандидат экономических наук, доцент, профессор РАЕ, доцент кафедры Экономической безопасности, института экономики, управления и бизнеса ФГБОУ ВО «Кубанский государственный технологический университет»</t>
  </si>
  <si>
    <t>Кузьмина Ольга александровна</t>
  </si>
  <si>
    <t>кандидат исторических наук, доцент кафедры "Публичное и частное право" ФГБОУ ВО "Комсомольский-на -Амуре государственный университет"</t>
  </si>
  <si>
    <t>Правовые базы данных в современном обществе</t>
  </si>
  <si>
    <t>20.10.2022 — Международный конкурс презентаций мастер-классов для преподавателей и учителей образовательных организаций - http://university.interclover.ru/all/masterclass.html</t>
  </si>
  <si>
    <t>учебная презентация</t>
  </si>
  <si>
    <t>презентация по учебной дисциплине</t>
  </si>
  <si>
    <t>Теория и история права и государства; история учений о праве и государстве,</t>
  </si>
  <si>
    <t>доценты образовательных учреждений (ВО)</t>
  </si>
  <si>
    <t>Фрыгина Виктория Вадимовна</t>
  </si>
  <si>
    <t>курсант 3-го курса специальности "Правоохранительная деятельность", ГАПОУ МО "Подмосковный колледж "Энергия", СП ЦСП "Энергия"</t>
  </si>
  <si>
    <t>Признаки внешности человека</t>
  </si>
  <si>
    <t>Уголовный процесс, криминалистика; оперативно-розыскная деятельность,</t>
  </si>
  <si>
    <t>Лебедев Александр Владимирович</t>
  </si>
  <si>
    <t>преподаватель правовых и специальных дисциплин, ГАПОУ МО "Подмосковный колледж "Энергия", СП ЦСП "Энергия"</t>
  </si>
  <si>
    <t>Ромахова Анна Александровна</t>
  </si>
  <si>
    <t>Студентка 502 группы лечебного факультета</t>
  </si>
  <si>
    <t>Комплексное обследование в Центрах здоровья</t>
  </si>
  <si>
    <t>Медицинские науки</t>
  </si>
  <si>
    <t>Медико-биологические науки</t>
  </si>
  <si>
    <t>Набережная Жанна Борисовна</t>
  </si>
  <si>
    <t>Доцент, к.м.н., доцент кафедры общественного здоровья и здравоохранения</t>
  </si>
  <si>
    <t>Захарова Ульяна Дмитриевна</t>
  </si>
  <si>
    <t>Студентка 204 группы лечебного факультета</t>
  </si>
  <si>
    <t>Становление ведомственной медицины</t>
  </si>
  <si>
    <t>творческая презентация</t>
  </si>
  <si>
    <t>Профилактическая медицина</t>
  </si>
  <si>
    <t>Набережная Инна Борисовна</t>
  </si>
  <si>
    <t>Захаренкова Ирина Александровна</t>
  </si>
  <si>
    <t>студент 2-го курса (специалитет), строительный факультет, Воронежский государственный технический университет</t>
  </si>
  <si>
    <t>BIM-технологии в подготовке инженеров по специальности 08.05.01 «Строительство уникальных зданий и сооружений»</t>
  </si>
  <si>
    <t>Инженерная и компьютерная графика.</t>
  </si>
  <si>
    <t>Иващенко Елена Ивановна</t>
  </si>
  <si>
    <t>кандидат технических наук, доцент, доцент кафедры инженерной и компьютерной графики Воронежского государственного технического университета</t>
  </si>
  <si>
    <t>Екатерина Кожакова Сергеевна</t>
  </si>
  <si>
    <t>студент 4 курса (бакалавриат) ФАКУЛЬТЕТ ИЗОБРАЗИТЕЛЬНОГО ИСКУССТВА И НАРОДНЫХ РЕМЕСЕЛ, МГОУ</t>
  </si>
  <si>
    <t>Стиль минимализм</t>
  </si>
  <si>
    <t>Теория и история искусства</t>
  </si>
  <si>
    <t>Гурская Наталья Федоровна</t>
  </si>
  <si>
    <t>доцент кафедры графического дизайна, МГОУ</t>
  </si>
  <si>
    <t>GABDRASHITOV AIZAT MARATOVICH</t>
  </si>
  <si>
    <t>Master of the Ufa State Petroleum Technological University. Electronics engineer of of LLC «Gazprom Dobycha Yamburg».</t>
  </si>
  <si>
    <t>HYBRID REAL TIME POWER SYSTEM SIMULATOR Enhanced modelling of power system</t>
  </si>
  <si>
    <t>презентация на иностранном языке</t>
  </si>
  <si>
    <t>Энергетика, электростанции.</t>
  </si>
  <si>
    <t>Специалист</t>
  </si>
  <si>
    <t>Litvinov Sergey Andreevich</t>
  </si>
  <si>
    <t>Master of the National Research Tomsk Polytechnic University (2018). Electrician of LLC «Gazprom Dobycha Yamburg».</t>
  </si>
  <si>
    <t>Voronin Sergey Valereevich</t>
  </si>
  <si>
    <t>Master of the National Research Tomsk Polytechnic University (2018). Electrician LLC «Gazprom Dobycha Yamburg».</t>
  </si>
  <si>
    <t>Драган Юлия Петровна</t>
  </si>
  <si>
    <t>студентка 4 курса ФГБОУ ВО "Нижневартовский государственный университет" 44.03.01. Педагогическое образование, профиль Начальное образование</t>
  </si>
  <si>
    <t>Патриотизм как базовая национальная ценность</t>
  </si>
  <si>
    <t>Общая педагогика</t>
  </si>
  <si>
    <t>Жмакина Надежда Леонидовна</t>
  </si>
  <si>
    <t>Канд.пед.наук, доцент, доцент кафедры педагогики и педагогического и социального образования ФГБОУ ВО "Нижневартовский государственный университет"</t>
  </si>
  <si>
    <t>Иванченко Софья</t>
  </si>
  <si>
    <t>курсант 3-го курса специальности "Правоохранительная деятельность", ГАПОУ МО "Подмосковный колледж "Энергия", СП ЦСП "Энергия</t>
  </si>
  <si>
    <t>Криминалистическое исследование оружия</t>
  </si>
  <si>
    <t>Бабаева Анастасия Александровна</t>
  </si>
  <si>
    <t>обучающаяся 4 курса специальности "Таможенное дело" (Великолукская ГСХА)</t>
  </si>
  <si>
    <t>ФИНАНСОВЫЙ АНАЛИЗ В ОЦЕНКЕ ВЕРОЯТНОСТИ БАНКРОТСТВА ОРГАНИЗАЦИИ</t>
  </si>
  <si>
    <t>презентация коллектива авторов</t>
  </si>
  <si>
    <t>Экономика организация и управление предприятиями, отраслями, комплексами</t>
  </si>
  <si>
    <t>Кондратьев Петр Николаевич, к.э.н., доцент</t>
  </si>
  <si>
    <t>кандидат экономических наук, доцент кафедры экономики, менеджмента и торгового дела, Великолукская ГСХА</t>
  </si>
  <si>
    <t>Сорокина Анастасия Вадимовна</t>
  </si>
  <si>
    <t>Колк Дарья Руслановна</t>
  </si>
  <si>
    <t>Дезорцева Дарья Ильинична</t>
  </si>
  <si>
    <t>Студентка 4-го курса факультета "Лечебное дело" ФГБОУ ВО "ПИМУ" Минздрава России</t>
  </si>
  <si>
    <t>Сравнение эффективности и безопасности современных химиотерапевтических препаратов с позиции фармакогеномики и фармакогенетики</t>
  </si>
  <si>
    <t>Фармацевтические науки</t>
  </si>
  <si>
    <t>презентация — теоретический обзор</t>
  </si>
  <si>
    <t>Харитонова Олеся Дмитриевна</t>
  </si>
  <si>
    <t>студентка 4-го курса лечебного факультета ПИМУ</t>
  </si>
  <si>
    <t>ВЛИЯНИЕ ДЛИНЫ ТЕЛОМЕР НА СКОРОСТЬ СТАРЕНИЯ</t>
  </si>
  <si>
    <t>презентация-аналитика</t>
  </si>
  <si>
    <t>Биоорганическая химия, Медико-биологические науки</t>
  </si>
  <si>
    <t>Плотнова Светлана Владимировна</t>
  </si>
  <si>
    <t>старший преподаватель кафедры иностранных языков ПИМУ</t>
  </si>
  <si>
    <t>презентация к инновационному исследовательскому проекту</t>
  </si>
  <si>
    <t>студентка 4-го курса лечебного факультета Приволжского исследовательского медицинского университета</t>
  </si>
  <si>
    <t>ГЕН ПРОТЕИНА-2, СВЯЗЫВАЮЩИЙ ЖИРНЫЕ КИСЛОТЫ, КАК МАРКЕР ЭФФЕКТИВНОСТИ АНТИДИАБЕТИЧЕСКОЙ ФАРМАКОТЕРАПИИ</t>
  </si>
  <si>
    <t>Видео-презентация (информация представлена в виде видеофильма)</t>
  </si>
  <si>
    <t>Биоорганическая химия, Медико-биологические науки, Медицинская химия, Химия элементоорганических соединений</t>
  </si>
  <si>
    <t>Сорокина Юлия Александровна</t>
  </si>
  <si>
    <t>кандидат биологических наук, доцент кафедры общей и клинической фармакологии ПИМУ</t>
  </si>
  <si>
    <t>презентация к курсовой работе / курсовому проекту</t>
  </si>
  <si>
    <t>Безрученко Александра Сергеевна</t>
  </si>
  <si>
    <t>студентка 4-го курса педиатрического факультета Приволжского исследовательского медицинского университета</t>
  </si>
  <si>
    <t>Суханов Сергей Александрович</t>
  </si>
  <si>
    <t>аспирант кафедры Общей и клинической фармакологии Приволжского исследовательского медицинского университета</t>
  </si>
  <si>
    <t>Кузнецова Марина Николаевна</t>
  </si>
  <si>
    <t>Студент 1-ого курса магистратуры, факультет педагогики и психологии, ФГБОУ ВО «Вятский государственный университет»</t>
  </si>
  <si>
    <t>Коррекция сигматизма у дошкольников с общим недоразвитием речи с использованием дидактических средств</t>
  </si>
  <si>
    <t>Логопедия</t>
  </si>
  <si>
    <t>Хмелькова Елена Вячеславовна</t>
  </si>
  <si>
    <t>Кандидат педагогических наук, Доцент кафедры дефектологии ФГБОУ ВО «Вятский государственный университет»</t>
  </si>
  <si>
    <t>Цветкова Екатерина Тагировна</t>
  </si>
  <si>
    <t>магистр 1 курса РГПУ им. А.И. Герцена</t>
  </si>
  <si>
    <t>ВЕРБАЛЬНЫЕ И НЕВЕРБАЛЬНЫЕ ФОРМЫ ПРОФЕССИОНАЛЬНОЙ КОММУНИКАЦИИ В ОБЛАСТИ ТЕОРИИ И ПРАКТИКИ ВИЗУАЛЬНЫХ ИСКУССТВ</t>
  </si>
  <si>
    <t>Изобразительное искусство, Теория и история искусства</t>
  </si>
  <si>
    <t>Чернышова Эльвира Петровна</t>
  </si>
  <si>
    <t>доцент, кандидат философских наук,
доцент кафедры искусствоведения и педагогики искусства РГПУ им. А.И. Герцена</t>
  </si>
  <si>
    <t>Бурая Варвара Юрьевна</t>
  </si>
  <si>
    <t>Студент ФГБОУ ВО "Тихоокеанский государственный медицинский университет"</t>
  </si>
  <si>
    <t>Ишемическая болезнь сердца</t>
  </si>
  <si>
    <t>Клиническая медицина</t>
  </si>
  <si>
    <t>Белякова Софья Евгеньевна</t>
  </si>
  <si>
    <t>студентка 3 курса Лечебного факультета</t>
  </si>
  <si>
    <t>Система внешнего дыхания. Роль нарушения альвеолярно-капиллярной диффузии в развитии патологии</t>
  </si>
  <si>
    <t>Чагина Евгения Александровна</t>
  </si>
  <si>
    <t>Кандидат медицинских наук, доцент кафедры нормальной и патологической физиологии, ФГБОУ ВО «Тихоокеанский государственный медицинский университет» Минздрава России Владивосток, Россия</t>
  </si>
  <si>
    <t>Коваленко Диана Дмитриевна</t>
  </si>
  <si>
    <t>Бураковская Анастасия Владимировна</t>
  </si>
  <si>
    <t>студентка 1 курса филологического факультета (бакалавриат) ГОУ ВО МО Государственный гуманитарно-технологический университет</t>
  </si>
  <si>
    <t>Новая педагогика: в ответ на вызовы времени</t>
  </si>
  <si>
    <t>Шурупова Мария Вячеславовна</t>
  </si>
  <si>
    <t>к.ф.н., доцент кафедры английской филологии и переводоведения ГОУ ВО МО Государственный гуманитарно-технологический университет</t>
  </si>
  <si>
    <t>Питько Маргарита Игоревна</t>
  </si>
  <si>
    <t xml:space="preserve">Питько Маргарита Игоревна студентка 4 курса Кубанского государственного технологического университета
Институт экономики, управления и бизнеса
Направление подготовки: государственное и муниципальное управление
</t>
  </si>
  <si>
    <t>Презентация к докладу на тему "Территориальное разделение труда в России"</t>
  </si>
  <si>
    <t>Менеджмент, Экономика организация и управление предприятиями, отраслями, комплексами, Экономика труда</t>
  </si>
  <si>
    <t xml:space="preserve">
Доцент кафедры экономической безопасности КубГТУ, кандидат экономических наук, доцент, профессор РАЕ, действующий эксперт Сколково.</t>
  </si>
  <si>
    <t>Нургазина Алёна Александровна</t>
  </si>
  <si>
    <t>старший преподаватель кафедры "Экология и безопасность жизнедеятельности" ФГБОУ ВО "Курганский государственный университет"</t>
  </si>
  <si>
    <t>Экологические проблемы источников энергии и их решения</t>
  </si>
  <si>
    <t>презентация к экологическому проекту</t>
  </si>
  <si>
    <t>Техносферная безопасность</t>
  </si>
  <si>
    <t>Константинова Лидия Витальевна</t>
  </si>
  <si>
    <t>студент 4 курса гр. ПТ-2010119 
ФГБОУ ВО "Курганский государственный университет"</t>
  </si>
  <si>
    <t>Уваров Егор Сергеевич</t>
  </si>
  <si>
    <t>Федосов Роман Александрович</t>
  </si>
  <si>
    <t>Сотрудник Академии ФСО России</t>
  </si>
  <si>
    <t>Национальные проекты России до 2024 г.</t>
  </si>
  <si>
    <t>Мировая экономика, Региональная экономика, Экономика народонаселения и демография, Экономика организация и управление предприятиями, отраслями, комплексами, Экономика предпринимательства, Экономика природопользования, Экономика труда, Экономическая безопасность, Экономическая социология и демография</t>
  </si>
  <si>
    <t>Спирин Дмитрий Павлович</t>
  </si>
  <si>
    <t>Тютяева Яна Валерьевна</t>
  </si>
  <si>
    <t>Студентка 3 курса (СПО), группа Э-319, специальность «Экономика и бухгалтерский учет (по отраслям)», Краевое государственное бюджетное профессиональное образовательное учреждение «Хабаровский техникум техносферной безопасности и промышленных технологий»</t>
  </si>
  <si>
    <t>Бухгалтерский учет и отчетность основных средств организации (на примере)</t>
  </si>
  <si>
    <t>Бухгалтерский учет, статистика</t>
  </si>
  <si>
    <t>Ирина Николаевна Бочкова</t>
  </si>
  <si>
    <t>Председатель предметно-цикловой комиссии «Экономика и бухгалтерский учет», преподаватель спецдисциплин высшей категории. Краевое государственное бюджетное профессиональное образовательное учреждение «Хабаровский техникум техносферной безопасности и промышленных технологий»</t>
  </si>
  <si>
    <t>Платонова Вероника Дмитриевна</t>
  </si>
  <si>
    <t>курсант Орловского юридического института МВД России имени В.В. Лукьянова, группа 20о7г</t>
  </si>
  <si>
    <t>Interpol</t>
  </si>
  <si>
    <t>Международное сотрудничество полицейских</t>
  </si>
  <si>
    <t>Щербенко Людмила Ростиславовна</t>
  </si>
  <si>
    <t>старший преподаватель кафедры иностранных и русского языков Орловского юридического института МВД России имени В.В. Лукьянова</t>
  </si>
  <si>
    <t>Карасёва Юлия Николаевна</t>
  </si>
  <si>
    <t>Студентка группы 01-НБ 3 курса специальности 40.05.01 "Правовое обеспечение национальной безопасности" ОГУ имени И.С. Тургенева</t>
  </si>
  <si>
    <t>Презентация "Эмоциональные психические процессы и их учет в профессиональной юридической деятельности</t>
  </si>
  <si>
    <t>Юридическая психология</t>
  </si>
  <si>
    <t>Кононов Александр Дмитриевич</t>
  </si>
  <si>
    <t>к.ю.н., доцент кафедры национальной безопасности ОГУ имени И.С. Тургенева</t>
  </si>
  <si>
    <t>Шулико Д.И.</t>
  </si>
  <si>
    <t>студент 1 курса, бакалавриат, Художественно-технологический факультет, ОмГТУ</t>
  </si>
  <si>
    <t>Планирование индивидуального гардероба с учетом трендов, личных предпочтений и стиля жизни</t>
  </si>
  <si>
    <t>Шалмина Ирина Ивановна</t>
  </si>
  <si>
    <t>профессор, к.т.н.</t>
  </si>
  <si>
    <t>Морозова А.И.</t>
  </si>
  <si>
    <t>Саленко В.А.</t>
  </si>
  <si>
    <t>Вайман Д.А.</t>
  </si>
  <si>
    <t>Разработка современного базового гардероба студента</t>
  </si>
  <si>
    <t>Старовойтова Анастасия Александровна</t>
  </si>
  <si>
    <t>доцент, к.т.н.</t>
  </si>
  <si>
    <t>Гридасова А.Д.</t>
  </si>
  <si>
    <t>Кравченко А.А.</t>
  </si>
  <si>
    <t>Нестерец У.С.</t>
  </si>
  <si>
    <t>Фаст П.В.</t>
  </si>
  <si>
    <t>Иванова А.О.</t>
  </si>
  <si>
    <t>студентка 4 курса, бакалавриат, Художественно-технологический факультет, ОмГТУ</t>
  </si>
  <si>
    <t>Разработка проектно-конструкторской документации на коллекцию жакетов делового и нарядного назначения</t>
  </si>
  <si>
    <t>Никулина М.А.</t>
  </si>
  <si>
    <t>Разработка проектно-конструкторской документации на женскую летнюю коллекцию в стиле «бохо»</t>
  </si>
  <si>
    <t>Аксентьев И.Н.</t>
  </si>
  <si>
    <t>Проект швейного предприятия по изготовлению мужских курток в городе Омске</t>
  </si>
  <si>
    <t>Ахмедова Д.И.</t>
  </si>
  <si>
    <t>студентка 2 курса, магистратура, факультет элитного образования, ОмГТУ</t>
  </si>
  <si>
    <t>Разработка рекомендаций по проектированию современной технологической одежды</t>
  </si>
  <si>
    <t>презентация к научной разработке</t>
  </si>
  <si>
    <t>презентация к социально-значимому проекту</t>
  </si>
  <si>
    <t>Добрыднева Анжела Валентиновна</t>
  </si>
  <si>
    <t>студентка 4 курса, баклавриат, Художественно-технологический факультет, ОмГТУ</t>
  </si>
  <si>
    <t>Разработка мелкосерийного производства одежды для домашних животных в городе Омске</t>
  </si>
  <si>
    <t>Косова Елена Вячеславовна</t>
  </si>
  <si>
    <t>к.т.н., доцент</t>
  </si>
  <si>
    <t>Аксентьев Иван Николаевич</t>
  </si>
  <si>
    <t>студент 4 курса, баклавриат, Художественно-технологический факультет, ОмГТУ</t>
  </si>
  <si>
    <t>Гергет Яна Аркадьевна</t>
  </si>
  <si>
    <t>студентка 5 курса, институт заочного обучения, ОмГТУ</t>
  </si>
  <si>
    <t>Проект предприятия индустрии красоты в городе Омске</t>
  </si>
  <si>
    <t>Копылович Анастасия Юрьевна</t>
  </si>
  <si>
    <t>Разработка рекомендаций по проектированию сигнальной одежды</t>
  </si>
  <si>
    <t>Абдуллаев О.</t>
  </si>
  <si>
    <t>студент Ташкентского государственного юридического университета Республики Узбекистан</t>
  </si>
  <si>
    <t>Подсудность и подведомственность дел в гражданских судах</t>
  </si>
  <si>
    <t>Гражданский процесс; арбитражный процесс</t>
  </si>
  <si>
    <t>студенты образовательных учреждений ВО</t>
  </si>
  <si>
    <t>Ибратова Феруза Бабакуловна профессор кафедры Гражданское процессуальное и экономическое процессуальное право Ташкентского государственного юридического университета Республики Узбекистан, доктор юридических наук Туляганова Гульчехра Захиджановна профессор Ташкентского государственного юридического университета Республики Узбекистан, доктор юридических наук</t>
  </si>
  <si>
    <t>Холматов Д.</t>
  </si>
  <si>
    <t>Самиев С.</t>
  </si>
  <si>
    <t>Якубов Шухрат</t>
  </si>
  <si>
    <t>Теоретические основы медиации</t>
  </si>
  <si>
    <t>Музафаров М.</t>
  </si>
  <si>
    <t>Стадии гражданского процесса</t>
  </si>
  <si>
    <t>Дашкевич Н.</t>
  </si>
  <si>
    <t>Ривожиддинов У.</t>
  </si>
  <si>
    <t>Хуснитдинова Мафтуна</t>
  </si>
  <si>
    <t>Понятие и виды альтернативных разрешений споров</t>
  </si>
  <si>
    <t>RASULOV.M</t>
  </si>
  <si>
    <t>student of Tashkent State Law University of the Republic of Uzbekistan</t>
  </si>
  <si>
    <t>MEDIATION</t>
  </si>
  <si>
    <t>RAVSHANOV.B</t>
  </si>
  <si>
    <t>I степени | 1st degree</t>
  </si>
  <si>
    <t>III степени | 3rd degree</t>
  </si>
  <si>
    <t>лауреат | laureate degree</t>
  </si>
  <si>
    <t>II степени | 2nd degree</t>
  </si>
  <si>
    <t>проект</t>
  </si>
  <si>
    <t>Миронова Дарья Александровна</t>
  </si>
  <si>
    <t>студент 1-го курса (бакалавриат) системы радиосвязи и радиотехники, ПГУТИ</t>
  </si>
  <si>
    <t>Смоляр Александр Николаевич</t>
  </si>
  <si>
    <t>старший преподаватель</t>
  </si>
  <si>
    <t>Принципы распространения радиоволн в свободном пространстве</t>
  </si>
  <si>
    <t>Радиотехника, радиолокация, радионавигация.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</si>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</sst>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4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B050"/>
        <bgColor rgb="FFE2F0D9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499984740745262"/>
        <bgColor rgb="FFE2F0D9"/>
      </patternFill>
    </fill>
    <fill>
      <patternFill patternType="solid">
        <fgColor theme="3" tint="-0.249977111117893"/>
        <bgColor rgb="FFE2F0D9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1" xfId="0" applyFont="1" applyBorder="1"/>
    <xf numFmtId="0" fontId="4" fillId="0" borderId="0" xfId="1"/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/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2" fillId="13" borderId="1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8" fillId="16" borderId="1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5" fillId="4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pro.interclover.ru/pr/scipro.html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pro.interclover.ru/pr/scipro.html" TargetMode="External"/><Relationship Id="rId7" Type="http://schemas.openxmlformats.org/officeDocument/2006/relationships/hyperlink" Target="http://pro.interclover.ru/pr/scipro.html" TargetMode="External"/><Relationship Id="rId12" Type="http://schemas.openxmlformats.org/officeDocument/2006/relationships/hyperlink" Target="http://pro.interclover.ru/pr/scipro.html" TargetMode="External"/><Relationship Id="rId2" Type="http://schemas.openxmlformats.org/officeDocument/2006/relationships/hyperlink" Target="http://university.interclover.ru/all/masterclass.html" TargetMode="External"/><Relationship Id="rId1" Type="http://schemas.openxmlformats.org/officeDocument/2006/relationships/hyperlink" Target="http://pro.interclover.ru/pr/scipro.html" TargetMode="External"/><Relationship Id="rId6" Type="http://schemas.openxmlformats.org/officeDocument/2006/relationships/hyperlink" Target="http://pro.interclover.ru/pr/scipro.html" TargetMode="External"/><Relationship Id="rId11" Type="http://schemas.openxmlformats.org/officeDocument/2006/relationships/hyperlink" Target="http://pro.interclover.ru/pr/scipro.html" TargetMode="External"/><Relationship Id="rId5" Type="http://schemas.openxmlformats.org/officeDocument/2006/relationships/hyperlink" Target="http://pro.interclover.ru/pr/scipro.html" TargetMode="External"/><Relationship Id="rId10" Type="http://schemas.openxmlformats.org/officeDocument/2006/relationships/hyperlink" Target="http://pro.interclover.ru/pr/scipro.html" TargetMode="External"/><Relationship Id="rId4" Type="http://schemas.openxmlformats.org/officeDocument/2006/relationships/hyperlink" Target="http://pro.interclover.ru/pr/scipro.html" TargetMode="External"/><Relationship Id="rId9" Type="http://schemas.openxmlformats.org/officeDocument/2006/relationships/hyperlink" Target="http://pro.interclover.ru/pr/scipr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sqref="A1:J1"/>
    </sheetView>
  </sheetViews>
  <sheetFormatPr defaultRowHeight="15" x14ac:dyDescent="0.25"/>
  <cols>
    <col min="1" max="1" width="27.7109375" customWidth="1"/>
    <col min="5" max="5" width="28.140625" customWidth="1"/>
  </cols>
  <sheetData>
    <row r="1" spans="1:10" ht="31.5" x14ac:dyDescent="0.5">
      <c r="A1" s="25" t="s">
        <v>8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5">
      <c r="A2" s="26" t="s">
        <v>9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5">
      <c r="A3" t="s">
        <v>10</v>
      </c>
      <c r="B3" s="2" t="s">
        <v>11</v>
      </c>
    </row>
    <row r="4" spans="1:10" x14ac:dyDescent="0.25">
      <c r="A4" t="s">
        <v>12</v>
      </c>
    </row>
    <row r="6" spans="1:10" x14ac:dyDescent="0.25">
      <c r="A6" s="27" t="s">
        <v>12</v>
      </c>
      <c r="B6" s="27"/>
      <c r="C6" s="27"/>
    </row>
    <row r="8" spans="1:10" x14ac:dyDescent="0.25">
      <c r="A8" s="3" t="s">
        <v>13</v>
      </c>
      <c r="B8" s="4" t="s">
        <v>25</v>
      </c>
      <c r="C8" s="5"/>
    </row>
    <row r="9" spans="1:10" x14ac:dyDescent="0.25">
      <c r="A9" s="6" t="s">
        <v>14</v>
      </c>
      <c r="B9" s="7">
        <v>37</v>
      </c>
      <c r="C9" s="8"/>
    </row>
    <row r="10" spans="1:10" x14ac:dyDescent="0.25">
      <c r="A10" s="9" t="s">
        <v>15</v>
      </c>
      <c r="B10" s="7">
        <v>52</v>
      </c>
      <c r="C10" s="8"/>
    </row>
    <row r="11" spans="1:10" x14ac:dyDescent="0.25">
      <c r="A11" s="10" t="s">
        <v>16</v>
      </c>
      <c r="B11" s="7">
        <v>45</v>
      </c>
      <c r="C11" s="8"/>
    </row>
    <row r="12" spans="1:10" x14ac:dyDescent="0.25">
      <c r="A12" s="11" t="s">
        <v>17</v>
      </c>
      <c r="B12" s="7">
        <v>79</v>
      </c>
      <c r="C12" s="8"/>
    </row>
    <row r="13" spans="1:10" x14ac:dyDescent="0.25">
      <c r="A13" s="12" t="s">
        <v>18</v>
      </c>
      <c r="B13" s="7">
        <v>0</v>
      </c>
      <c r="C13" s="8"/>
    </row>
    <row r="14" spans="1:10" x14ac:dyDescent="0.25">
      <c r="A14" s="13" t="s">
        <v>19</v>
      </c>
      <c r="B14" s="7">
        <v>0</v>
      </c>
      <c r="C14" s="8"/>
    </row>
    <row r="15" spans="1:10" x14ac:dyDescent="0.25">
      <c r="A15" s="3" t="s">
        <v>28</v>
      </c>
      <c r="B15" s="3">
        <v>198</v>
      </c>
      <c r="C15" s="8"/>
    </row>
    <row r="16" spans="1:10" x14ac:dyDescent="0.25">
      <c r="A16" s="3" t="s">
        <v>22</v>
      </c>
      <c r="B16" s="14">
        <v>213</v>
      </c>
      <c r="C16" s="8"/>
    </row>
    <row r="17" spans="1:3" x14ac:dyDescent="0.25">
      <c r="A17" s="3" t="s">
        <v>23</v>
      </c>
      <c r="B17" s="15">
        <f>B16-B15</f>
        <v>15</v>
      </c>
      <c r="C17" s="8"/>
    </row>
    <row r="18" spans="1:3" x14ac:dyDescent="0.25">
      <c r="A18" s="3" t="s">
        <v>21</v>
      </c>
      <c r="B18" s="16">
        <f>B9+B10+B11+B12+B13</f>
        <v>213</v>
      </c>
      <c r="C18" s="8"/>
    </row>
    <row r="19" spans="1:3" x14ac:dyDescent="0.25">
      <c r="A19" s="3" t="s">
        <v>20</v>
      </c>
      <c r="B19" s="17">
        <f>B9+B10+B11</f>
        <v>134</v>
      </c>
      <c r="C19" s="8"/>
    </row>
    <row r="20" spans="1:3" x14ac:dyDescent="0.25">
      <c r="A20" s="8"/>
      <c r="B20" s="8"/>
      <c r="C20" s="8"/>
    </row>
  </sheetData>
  <mergeCells count="3">
    <mergeCell ref="A1:J1"/>
    <mergeCell ref="A2:J2"/>
    <mergeCell ref="A6:C6"/>
  </mergeCells>
  <hyperlinks>
    <hyperlink ref="B3" location="места!A1" display="посмотреть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5"/>
  <sheetViews>
    <sheetView zoomScaleNormal="100" workbookViewId="0">
      <selection activeCell="M4" sqref="M4"/>
    </sheetView>
  </sheetViews>
  <sheetFormatPr defaultColWidth="8.85546875" defaultRowHeight="19.899999999999999" customHeight="1" x14ac:dyDescent="0.25"/>
  <cols>
    <col min="1" max="2" width="30.85546875" style="1" customWidth="1"/>
    <col min="3" max="3" width="28" style="1" customWidth="1"/>
    <col min="4" max="4" width="18.28515625" style="1" customWidth="1"/>
    <col min="5" max="5" width="23.28515625" style="1" customWidth="1"/>
    <col min="6" max="6" width="22.7109375" style="1" customWidth="1"/>
    <col min="7" max="7" width="15.140625" style="1" customWidth="1"/>
    <col min="8" max="8" width="11.85546875" style="1" customWidth="1"/>
    <col min="9" max="9" width="13.5703125" style="1" customWidth="1"/>
    <col min="10" max="10" width="19.28515625" style="1" customWidth="1"/>
    <col min="11" max="11" width="20.85546875" style="1" customWidth="1"/>
    <col min="12" max="12" width="15.7109375" customWidth="1"/>
    <col min="13" max="13" width="21.5703125" style="1" customWidth="1"/>
    <col min="14" max="14" width="4.5703125" style="1" customWidth="1"/>
    <col min="15" max="16384" width="8.85546875" style="1"/>
  </cols>
  <sheetData>
    <row r="1" spans="1:14" ht="19.5" customHeight="1" x14ac:dyDescent="0.2">
      <c r="A1" s="18" t="s">
        <v>2</v>
      </c>
      <c r="B1" s="18" t="s">
        <v>1</v>
      </c>
      <c r="C1" s="18" t="s">
        <v>30</v>
      </c>
      <c r="D1" s="18" t="s">
        <v>0</v>
      </c>
      <c r="E1" s="18" t="s">
        <v>3</v>
      </c>
      <c r="F1" s="18" t="s">
        <v>4</v>
      </c>
      <c r="G1" s="18" t="s">
        <v>29</v>
      </c>
      <c r="H1" s="18" t="s">
        <v>6</v>
      </c>
      <c r="I1" s="18" t="s">
        <v>5</v>
      </c>
      <c r="J1" s="18" t="s">
        <v>24</v>
      </c>
      <c r="K1" s="18" t="s">
        <v>26</v>
      </c>
      <c r="L1" s="18" t="s">
        <v>27</v>
      </c>
      <c r="M1" s="18" t="s">
        <v>7</v>
      </c>
      <c r="N1" s="19"/>
    </row>
    <row r="2" spans="1:14" ht="19.899999999999999" customHeight="1" x14ac:dyDescent="0.2">
      <c r="A2" s="24" t="s">
        <v>436</v>
      </c>
      <c r="B2" s="24" t="s">
        <v>437</v>
      </c>
      <c r="C2" s="24" t="s">
        <v>33</v>
      </c>
      <c r="D2" s="24" t="s">
        <v>438</v>
      </c>
      <c r="E2" s="24" t="s">
        <v>392</v>
      </c>
      <c r="F2" s="24" t="s">
        <v>59</v>
      </c>
      <c r="G2" s="24" t="s">
        <v>384</v>
      </c>
      <c r="H2" s="24" t="s">
        <v>439</v>
      </c>
      <c r="I2" s="24" t="s">
        <v>440</v>
      </c>
      <c r="J2" s="24" t="s">
        <v>441</v>
      </c>
      <c r="K2" s="24" t="s">
        <v>621</v>
      </c>
      <c r="L2" s="24" t="s">
        <v>621</v>
      </c>
      <c r="M2" s="23" t="s">
        <v>613</v>
      </c>
      <c r="N2" s="19"/>
    </row>
    <row r="3" spans="1:14" ht="19.899999999999999" customHeight="1" x14ac:dyDescent="0.2">
      <c r="A3" s="24" t="s">
        <v>442</v>
      </c>
      <c r="B3" s="24" t="s">
        <v>443</v>
      </c>
      <c r="C3" s="24" t="s">
        <v>33</v>
      </c>
      <c r="D3" s="24" t="s">
        <v>438</v>
      </c>
      <c r="E3" s="24" t="s">
        <v>392</v>
      </c>
      <c r="F3" s="24" t="s">
        <v>59</v>
      </c>
      <c r="G3" s="24" t="s">
        <v>384</v>
      </c>
      <c r="H3" s="24" t="s">
        <v>439</v>
      </c>
      <c r="I3" s="24" t="s">
        <v>440</v>
      </c>
      <c r="J3" s="24" t="s">
        <v>441</v>
      </c>
      <c r="K3" s="24" t="s">
        <v>621</v>
      </c>
      <c r="L3" s="24" t="s">
        <v>621</v>
      </c>
      <c r="M3" s="23" t="s">
        <v>613</v>
      </c>
      <c r="N3" s="19"/>
    </row>
    <row r="4" spans="1:14" ht="19.899999999999999" customHeight="1" x14ac:dyDescent="0.2">
      <c r="A4" s="24" t="s">
        <v>606</v>
      </c>
      <c r="B4" s="24" t="s">
        <v>607</v>
      </c>
      <c r="C4" s="24" t="s">
        <v>33</v>
      </c>
      <c r="D4" s="24" t="s">
        <v>608</v>
      </c>
      <c r="E4" s="24" t="s">
        <v>216</v>
      </c>
      <c r="F4" s="24" t="s">
        <v>383</v>
      </c>
      <c r="G4" s="24" t="s">
        <v>401</v>
      </c>
      <c r="H4" s="24" t="s">
        <v>439</v>
      </c>
      <c r="I4" s="24" t="s">
        <v>593</v>
      </c>
      <c r="J4" s="24" t="s">
        <v>594</v>
      </c>
      <c r="K4" s="24" t="s">
        <v>595</v>
      </c>
      <c r="L4" s="24"/>
      <c r="M4" s="22" t="s">
        <v>612</v>
      </c>
      <c r="N4" s="19"/>
    </row>
    <row r="5" spans="1:14" ht="19.899999999999999" customHeight="1" x14ac:dyDescent="0.2">
      <c r="A5" s="24" t="s">
        <v>609</v>
      </c>
      <c r="B5" s="24" t="s">
        <v>607</v>
      </c>
      <c r="C5" s="24" t="s">
        <v>33</v>
      </c>
      <c r="D5" s="24" t="s">
        <v>608</v>
      </c>
      <c r="E5" s="24" t="s">
        <v>216</v>
      </c>
      <c r="F5" s="24" t="s">
        <v>383</v>
      </c>
      <c r="G5" s="24" t="s">
        <v>401</v>
      </c>
      <c r="H5" s="24" t="s">
        <v>439</v>
      </c>
      <c r="I5" s="24" t="s">
        <v>593</v>
      </c>
      <c r="J5" s="24" t="s">
        <v>594</v>
      </c>
      <c r="K5" s="24" t="s">
        <v>595</v>
      </c>
      <c r="L5" s="24"/>
      <c r="M5" s="22" t="s">
        <v>612</v>
      </c>
      <c r="N5" s="19"/>
    </row>
    <row r="6" spans="1:14" ht="19.899999999999999" customHeight="1" x14ac:dyDescent="0.2">
      <c r="A6" s="24" t="s">
        <v>444</v>
      </c>
      <c r="B6" s="24" t="s">
        <v>445</v>
      </c>
      <c r="C6" s="24" t="s">
        <v>33</v>
      </c>
      <c r="D6" s="24" t="s">
        <v>438</v>
      </c>
      <c r="E6" s="24" t="s">
        <v>392</v>
      </c>
      <c r="F6" s="24" t="s">
        <v>59</v>
      </c>
      <c r="G6" s="24" t="s">
        <v>384</v>
      </c>
      <c r="H6" s="24" t="s">
        <v>439</v>
      </c>
      <c r="I6" s="24" t="s">
        <v>440</v>
      </c>
      <c r="J6" s="24" t="s">
        <v>441</v>
      </c>
      <c r="K6" s="24" t="s">
        <v>621</v>
      </c>
      <c r="L6" s="24" t="s">
        <v>621</v>
      </c>
      <c r="M6" s="23" t="s">
        <v>613</v>
      </c>
      <c r="N6" s="19"/>
    </row>
    <row r="7" spans="1:14" ht="19.899999999999999" customHeight="1" x14ac:dyDescent="0.2">
      <c r="A7" s="24" t="s">
        <v>590</v>
      </c>
      <c r="B7" s="24" t="s">
        <v>591</v>
      </c>
      <c r="C7" s="24" t="s">
        <v>33</v>
      </c>
      <c r="D7" s="24" t="s">
        <v>592</v>
      </c>
      <c r="E7" s="24" t="s">
        <v>216</v>
      </c>
      <c r="F7" s="24" t="s">
        <v>383</v>
      </c>
      <c r="G7" s="24" t="s">
        <v>401</v>
      </c>
      <c r="H7" s="24" t="s">
        <v>468</v>
      </c>
      <c r="I7" s="24" t="s">
        <v>593</v>
      </c>
      <c r="J7" s="24" t="s">
        <v>594</v>
      </c>
      <c r="K7" s="24" t="s">
        <v>595</v>
      </c>
      <c r="L7" s="24"/>
      <c r="M7" s="23" t="s">
        <v>613</v>
      </c>
      <c r="N7" s="19"/>
    </row>
    <row r="8" spans="1:14" ht="19.899999999999999" customHeight="1" x14ac:dyDescent="0.2">
      <c r="A8" s="24" t="s">
        <v>142</v>
      </c>
      <c r="B8" s="24" t="s">
        <v>143</v>
      </c>
      <c r="C8" s="24" t="s">
        <v>33</v>
      </c>
      <c r="D8" s="24" t="s">
        <v>209</v>
      </c>
      <c r="E8" s="24" t="s">
        <v>176</v>
      </c>
      <c r="F8" s="24" t="s">
        <v>239</v>
      </c>
      <c r="G8" s="24" t="s">
        <v>45</v>
      </c>
      <c r="H8" s="24" t="s">
        <v>66</v>
      </c>
      <c r="I8" s="24" t="s">
        <v>277</v>
      </c>
      <c r="J8" s="24" t="s">
        <v>70</v>
      </c>
      <c r="K8" s="24" t="s">
        <v>336</v>
      </c>
      <c r="L8" s="24" t="s">
        <v>337</v>
      </c>
      <c r="M8" s="23" t="s">
        <v>613</v>
      </c>
      <c r="N8" s="19"/>
    </row>
    <row r="9" spans="1:14" ht="19.899999999999999" customHeight="1" x14ac:dyDescent="0.2">
      <c r="A9" s="24" t="s">
        <v>112</v>
      </c>
      <c r="B9" s="24" t="s">
        <v>113</v>
      </c>
      <c r="C9" s="24" t="s">
        <v>57</v>
      </c>
      <c r="D9" s="24" t="s">
        <v>197</v>
      </c>
      <c r="E9" s="24" t="s">
        <v>176</v>
      </c>
      <c r="F9" s="24" t="s">
        <v>59</v>
      </c>
      <c r="G9" s="24" t="s">
        <v>246</v>
      </c>
      <c r="H9" s="24" t="s">
        <v>41</v>
      </c>
      <c r="I9" s="24" t="s">
        <v>267</v>
      </c>
      <c r="J9" s="24" t="s">
        <v>31</v>
      </c>
      <c r="K9" s="24" t="s">
        <v>311</v>
      </c>
      <c r="L9" s="24" t="s">
        <v>312</v>
      </c>
      <c r="M9" s="20" t="s">
        <v>610</v>
      </c>
      <c r="N9" s="19"/>
    </row>
    <row r="10" spans="1:14" ht="19.899999999999999" customHeight="1" x14ac:dyDescent="0.2">
      <c r="A10" s="24" t="s">
        <v>92</v>
      </c>
      <c r="B10" s="24" t="s">
        <v>93</v>
      </c>
      <c r="C10" s="24" t="s">
        <v>33</v>
      </c>
      <c r="D10" s="24" t="s">
        <v>189</v>
      </c>
      <c r="E10" s="24" t="s">
        <v>185</v>
      </c>
      <c r="F10" s="24" t="s">
        <v>43</v>
      </c>
      <c r="G10" s="24" t="s">
        <v>64</v>
      </c>
      <c r="H10" s="24" t="s">
        <v>250</v>
      </c>
      <c r="I10" s="24" t="s">
        <v>265</v>
      </c>
      <c r="J10" s="24" t="s">
        <v>31</v>
      </c>
      <c r="K10" s="24" t="s">
        <v>300</v>
      </c>
      <c r="L10" s="24" t="s">
        <v>301</v>
      </c>
      <c r="M10" s="23" t="s">
        <v>613</v>
      </c>
      <c r="N10" s="19"/>
    </row>
    <row r="11" spans="1:14" ht="19.899999999999999" customHeight="1" x14ac:dyDescent="0.2">
      <c r="A11" s="24" t="s">
        <v>571</v>
      </c>
      <c r="B11" s="24" t="s">
        <v>567</v>
      </c>
      <c r="C11" s="24" t="s">
        <v>33</v>
      </c>
      <c r="D11" s="24" t="s">
        <v>572</v>
      </c>
      <c r="E11" s="24" t="s">
        <v>216</v>
      </c>
      <c r="F11" s="24" t="s">
        <v>59</v>
      </c>
      <c r="G11" s="24" t="s">
        <v>37</v>
      </c>
      <c r="H11" s="24" t="s">
        <v>248</v>
      </c>
      <c r="I11" s="24"/>
      <c r="J11" s="24" t="s">
        <v>31</v>
      </c>
      <c r="K11" s="24" t="s">
        <v>560</v>
      </c>
      <c r="L11" s="24" t="s">
        <v>561</v>
      </c>
      <c r="M11" s="20" t="s">
        <v>610</v>
      </c>
      <c r="N11" s="19"/>
    </row>
    <row r="12" spans="1:14" ht="19.899999999999999" customHeight="1" x14ac:dyDescent="0.2">
      <c r="A12" s="24" t="s">
        <v>583</v>
      </c>
      <c r="B12" s="24" t="s">
        <v>584</v>
      </c>
      <c r="C12" s="24" t="s">
        <v>33</v>
      </c>
      <c r="D12" s="24" t="s">
        <v>572</v>
      </c>
      <c r="E12" s="24" t="s">
        <v>233</v>
      </c>
      <c r="F12" s="24" t="s">
        <v>59</v>
      </c>
      <c r="G12" s="24" t="s">
        <v>249</v>
      </c>
      <c r="H12" s="24" t="s">
        <v>249</v>
      </c>
      <c r="I12" s="24"/>
      <c r="J12" s="24" t="s">
        <v>31</v>
      </c>
      <c r="K12" s="24" t="s">
        <v>560</v>
      </c>
      <c r="L12" s="24" t="s">
        <v>561</v>
      </c>
      <c r="M12" s="22" t="s">
        <v>612</v>
      </c>
      <c r="N12" s="19"/>
    </row>
    <row r="13" spans="1:14" ht="19.899999999999999" customHeight="1" x14ac:dyDescent="0.2">
      <c r="A13" s="24" t="s">
        <v>154</v>
      </c>
      <c r="B13" s="24"/>
      <c r="C13" s="24" t="s">
        <v>33</v>
      </c>
      <c r="D13" s="24" t="s">
        <v>215</v>
      </c>
      <c r="E13" s="24" t="s">
        <v>216</v>
      </c>
      <c r="F13" s="24" t="s">
        <v>53</v>
      </c>
      <c r="G13" s="24" t="s">
        <v>248</v>
      </c>
      <c r="H13" s="24" t="s">
        <v>248</v>
      </c>
      <c r="I13" s="24"/>
      <c r="J13" s="24"/>
      <c r="K13" s="24" t="s">
        <v>347</v>
      </c>
      <c r="L13" s="24" t="s">
        <v>348</v>
      </c>
      <c r="M13" s="22" t="s">
        <v>612</v>
      </c>
      <c r="N13" s="19"/>
    </row>
    <row r="14" spans="1:14" ht="19.899999999999999" customHeight="1" x14ac:dyDescent="0.2">
      <c r="A14" s="24" t="s">
        <v>161</v>
      </c>
      <c r="B14" s="24" t="s">
        <v>162</v>
      </c>
      <c r="C14" s="24" t="s">
        <v>33</v>
      </c>
      <c r="D14" s="24" t="s">
        <v>223</v>
      </c>
      <c r="E14" s="24" t="s">
        <v>224</v>
      </c>
      <c r="F14" s="24" t="s">
        <v>234</v>
      </c>
      <c r="G14" s="24" t="s">
        <v>62</v>
      </c>
      <c r="H14" s="24" t="s">
        <v>41</v>
      </c>
      <c r="I14" s="24" t="s">
        <v>259</v>
      </c>
      <c r="J14" s="24" t="s">
        <v>31</v>
      </c>
      <c r="K14" s="24" t="s">
        <v>290</v>
      </c>
      <c r="L14" s="24" t="s">
        <v>349</v>
      </c>
      <c r="M14" s="21" t="s">
        <v>611</v>
      </c>
      <c r="N14" s="19"/>
    </row>
    <row r="15" spans="1:14" ht="19.899999999999999" customHeight="1" x14ac:dyDescent="0.2">
      <c r="A15" s="24" t="s">
        <v>367</v>
      </c>
      <c r="B15" s="24" t="s">
        <v>119</v>
      </c>
      <c r="C15" s="24" t="s">
        <v>33</v>
      </c>
      <c r="D15" s="24" t="s">
        <v>200</v>
      </c>
      <c r="E15" s="24" t="s">
        <v>185</v>
      </c>
      <c r="F15" s="24" t="s">
        <v>43</v>
      </c>
      <c r="G15" s="24" t="s">
        <v>45</v>
      </c>
      <c r="H15" s="24" t="s">
        <v>50</v>
      </c>
      <c r="I15" s="24" t="s">
        <v>270</v>
      </c>
      <c r="J15" s="24" t="s">
        <v>55</v>
      </c>
      <c r="K15" s="24" t="s">
        <v>316</v>
      </c>
      <c r="L15" s="24" t="s">
        <v>317</v>
      </c>
      <c r="M15" s="23" t="s">
        <v>613</v>
      </c>
      <c r="N15" s="19"/>
    </row>
    <row r="16" spans="1:14" ht="19.899999999999999" customHeight="1" x14ac:dyDescent="0.2">
      <c r="A16" s="24" t="s">
        <v>358</v>
      </c>
      <c r="B16" s="24" t="s">
        <v>359</v>
      </c>
      <c r="C16" s="24" t="s">
        <v>33</v>
      </c>
      <c r="D16" s="24" t="s">
        <v>177</v>
      </c>
      <c r="E16" s="24" t="s">
        <v>176</v>
      </c>
      <c r="F16" s="24" t="s">
        <v>60</v>
      </c>
      <c r="G16" s="24" t="s">
        <v>45</v>
      </c>
      <c r="H16" s="24" t="s">
        <v>40</v>
      </c>
      <c r="I16" s="24" t="s">
        <v>258</v>
      </c>
      <c r="J16" s="24" t="s">
        <v>282</v>
      </c>
      <c r="K16" s="24" t="s">
        <v>288</v>
      </c>
      <c r="L16" s="24" t="s">
        <v>289</v>
      </c>
      <c r="M16" s="21" t="s">
        <v>611</v>
      </c>
      <c r="N16" s="19"/>
    </row>
    <row r="17" spans="1:14" ht="19.899999999999999" customHeight="1" x14ac:dyDescent="0.2">
      <c r="A17" s="24" t="s">
        <v>371</v>
      </c>
      <c r="B17" s="24" t="s">
        <v>372</v>
      </c>
      <c r="C17" s="24" t="s">
        <v>33</v>
      </c>
      <c r="D17" s="24" t="s">
        <v>208</v>
      </c>
      <c r="E17" s="24" t="s">
        <v>176</v>
      </c>
      <c r="F17" s="24" t="s">
        <v>237</v>
      </c>
      <c r="G17" s="24" t="s">
        <v>247</v>
      </c>
      <c r="H17" s="24" t="s">
        <v>48</v>
      </c>
      <c r="I17" s="24" t="s">
        <v>256</v>
      </c>
      <c r="J17" s="24" t="s">
        <v>282</v>
      </c>
      <c r="K17" s="24" t="s">
        <v>333</v>
      </c>
      <c r="L17" s="24" t="s">
        <v>335</v>
      </c>
      <c r="M17" s="21" t="s">
        <v>611</v>
      </c>
      <c r="N17" s="19"/>
    </row>
    <row r="18" spans="1:14" ht="19.899999999999999" customHeight="1" x14ac:dyDescent="0.2">
      <c r="A18" s="24" t="s">
        <v>371</v>
      </c>
      <c r="B18" s="24" t="s">
        <v>372</v>
      </c>
      <c r="C18" s="24" t="s">
        <v>33</v>
      </c>
      <c r="D18" s="24" t="s">
        <v>208</v>
      </c>
      <c r="E18" s="24" t="s">
        <v>176</v>
      </c>
      <c r="F18" s="24" t="s">
        <v>237</v>
      </c>
      <c r="G18" s="24" t="s">
        <v>247</v>
      </c>
      <c r="H18" s="24" t="s">
        <v>254</v>
      </c>
      <c r="I18" s="24" t="s">
        <v>256</v>
      </c>
      <c r="J18" s="24" t="s">
        <v>282</v>
      </c>
      <c r="K18" s="24" t="s">
        <v>333</v>
      </c>
      <c r="L18" s="24" t="s">
        <v>335</v>
      </c>
      <c r="M18" s="22" t="s">
        <v>612</v>
      </c>
      <c r="N18" s="19"/>
    </row>
    <row r="19" spans="1:14" ht="19.899999999999999" customHeight="1" x14ac:dyDescent="0.2">
      <c r="A19" s="24" t="s">
        <v>573</v>
      </c>
      <c r="B19" s="24" t="s">
        <v>574</v>
      </c>
      <c r="C19" s="24" t="s">
        <v>33</v>
      </c>
      <c r="D19" s="24" t="s">
        <v>575</v>
      </c>
      <c r="E19" s="24" t="s">
        <v>216</v>
      </c>
      <c r="F19" s="24" t="s">
        <v>59</v>
      </c>
      <c r="G19" s="24" t="s">
        <v>37</v>
      </c>
      <c r="H19" s="24" t="s">
        <v>248</v>
      </c>
      <c r="I19" s="24"/>
      <c r="J19" s="24" t="s">
        <v>32</v>
      </c>
      <c r="K19" s="24" t="s">
        <v>554</v>
      </c>
      <c r="L19" s="24" t="s">
        <v>555</v>
      </c>
      <c r="M19" s="21" t="s">
        <v>611</v>
      </c>
      <c r="N19" s="19"/>
    </row>
    <row r="20" spans="1:14" ht="19.899999999999999" customHeight="1" x14ac:dyDescent="0.2">
      <c r="A20" s="24" t="s">
        <v>573</v>
      </c>
      <c r="B20" s="24" t="s">
        <v>574</v>
      </c>
      <c r="C20" s="24" t="s">
        <v>33</v>
      </c>
      <c r="D20" s="24" t="s">
        <v>575</v>
      </c>
      <c r="E20" s="24" t="s">
        <v>216</v>
      </c>
      <c r="F20" s="24" t="s">
        <v>59</v>
      </c>
      <c r="G20" s="24" t="s">
        <v>37</v>
      </c>
      <c r="H20" s="24" t="s">
        <v>576</v>
      </c>
      <c r="I20" s="24"/>
      <c r="J20" s="24" t="s">
        <v>32</v>
      </c>
      <c r="K20" s="24" t="s">
        <v>554</v>
      </c>
      <c r="L20" s="24" t="s">
        <v>555</v>
      </c>
      <c r="M20" s="22" t="s">
        <v>612</v>
      </c>
      <c r="N20" s="19"/>
    </row>
    <row r="21" spans="1:14" ht="19.899999999999999" customHeight="1" x14ac:dyDescent="0.2">
      <c r="A21" s="24" t="s">
        <v>573</v>
      </c>
      <c r="B21" s="24" t="s">
        <v>574</v>
      </c>
      <c r="C21" s="24" t="s">
        <v>33</v>
      </c>
      <c r="D21" s="24" t="s">
        <v>575</v>
      </c>
      <c r="E21" s="24" t="s">
        <v>216</v>
      </c>
      <c r="F21" s="24" t="s">
        <v>59</v>
      </c>
      <c r="G21" s="24" t="s">
        <v>37</v>
      </c>
      <c r="H21" s="24" t="s">
        <v>476</v>
      </c>
      <c r="I21" s="24"/>
      <c r="J21" s="24" t="s">
        <v>32</v>
      </c>
      <c r="K21" s="24" t="s">
        <v>554</v>
      </c>
      <c r="L21" s="24" t="s">
        <v>555</v>
      </c>
      <c r="M21" s="22" t="s">
        <v>612</v>
      </c>
      <c r="N21" s="19"/>
    </row>
    <row r="22" spans="1:14" ht="19.899999999999999" customHeight="1" x14ac:dyDescent="0.2">
      <c r="A22" s="24" t="s">
        <v>573</v>
      </c>
      <c r="B22" s="24" t="s">
        <v>574</v>
      </c>
      <c r="C22" s="24" t="s">
        <v>33</v>
      </c>
      <c r="D22" s="24" t="s">
        <v>575</v>
      </c>
      <c r="E22" s="24" t="s">
        <v>216</v>
      </c>
      <c r="F22" s="24" t="s">
        <v>59</v>
      </c>
      <c r="G22" s="24" t="s">
        <v>37</v>
      </c>
      <c r="H22" s="24" t="s">
        <v>577</v>
      </c>
      <c r="I22" s="24"/>
      <c r="J22" s="24" t="s">
        <v>32</v>
      </c>
      <c r="K22" s="24" t="s">
        <v>554</v>
      </c>
      <c r="L22" s="24" t="s">
        <v>555</v>
      </c>
      <c r="M22" s="20" t="s">
        <v>610</v>
      </c>
      <c r="N22" s="19"/>
    </row>
    <row r="23" spans="1:14" ht="19.899999999999999" customHeight="1" x14ac:dyDescent="0.2">
      <c r="A23" s="24" t="s">
        <v>455</v>
      </c>
      <c r="B23" s="24" t="s">
        <v>456</v>
      </c>
      <c r="C23" s="24" t="s">
        <v>33</v>
      </c>
      <c r="D23" s="24" t="s">
        <v>457</v>
      </c>
      <c r="E23" s="24" t="s">
        <v>382</v>
      </c>
      <c r="F23" s="24" t="s">
        <v>53</v>
      </c>
      <c r="G23" s="24" t="s">
        <v>401</v>
      </c>
      <c r="H23" s="24" t="s">
        <v>458</v>
      </c>
      <c r="I23" s="24" t="s">
        <v>459</v>
      </c>
      <c r="J23" s="24" t="s">
        <v>42</v>
      </c>
      <c r="K23" s="24" t="s">
        <v>460</v>
      </c>
      <c r="L23" s="24" t="s">
        <v>461</v>
      </c>
      <c r="M23" s="21" t="s">
        <v>611</v>
      </c>
      <c r="N23" s="19"/>
    </row>
    <row r="24" spans="1:14" ht="19.899999999999999" customHeight="1" x14ac:dyDescent="0.2">
      <c r="A24" s="24" t="s">
        <v>163</v>
      </c>
      <c r="B24" s="24" t="s">
        <v>162</v>
      </c>
      <c r="C24" s="24" t="s">
        <v>33</v>
      </c>
      <c r="D24" s="24" t="s">
        <v>225</v>
      </c>
      <c r="E24" s="24" t="s">
        <v>224</v>
      </c>
      <c r="F24" s="24" t="s">
        <v>234</v>
      </c>
      <c r="G24" s="24" t="s">
        <v>62</v>
      </c>
      <c r="H24" s="24" t="s">
        <v>41</v>
      </c>
      <c r="I24" s="24" t="s">
        <v>259</v>
      </c>
      <c r="J24" s="24" t="s">
        <v>31</v>
      </c>
      <c r="K24" s="24" t="s">
        <v>290</v>
      </c>
      <c r="L24" s="24" t="s">
        <v>349</v>
      </c>
      <c r="M24" s="22" t="s">
        <v>612</v>
      </c>
      <c r="N24" s="19"/>
    </row>
    <row r="25" spans="1:14" ht="19.899999999999999" customHeight="1" x14ac:dyDescent="0.2">
      <c r="A25" s="24" t="s">
        <v>484</v>
      </c>
      <c r="B25" s="24" t="s">
        <v>485</v>
      </c>
      <c r="C25" s="24" t="s">
        <v>57</v>
      </c>
      <c r="D25" s="24" t="s">
        <v>478</v>
      </c>
      <c r="E25" s="24" t="s">
        <v>382</v>
      </c>
      <c r="F25" s="24" t="s">
        <v>414</v>
      </c>
      <c r="G25" s="24" t="s">
        <v>479</v>
      </c>
      <c r="H25" s="24" t="s">
        <v>248</v>
      </c>
      <c r="I25" s="24" t="s">
        <v>480</v>
      </c>
      <c r="J25" s="24" t="s">
        <v>285</v>
      </c>
      <c r="K25" s="24" t="s">
        <v>481</v>
      </c>
      <c r="L25" s="24" t="s">
        <v>482</v>
      </c>
      <c r="M25" s="22" t="s">
        <v>612</v>
      </c>
      <c r="N25" s="19"/>
    </row>
    <row r="26" spans="1:14" ht="19.899999999999999" customHeight="1" x14ac:dyDescent="0.2">
      <c r="A26" s="24" t="s">
        <v>484</v>
      </c>
      <c r="B26" s="24" t="s">
        <v>485</v>
      </c>
      <c r="C26" s="24" t="s">
        <v>57</v>
      </c>
      <c r="D26" s="24" t="s">
        <v>478</v>
      </c>
      <c r="E26" s="24" t="s">
        <v>382</v>
      </c>
      <c r="F26" s="24" t="s">
        <v>414</v>
      </c>
      <c r="G26" s="24" t="s">
        <v>479</v>
      </c>
      <c r="H26" s="24" t="s">
        <v>483</v>
      </c>
      <c r="I26" s="24" t="s">
        <v>480</v>
      </c>
      <c r="J26" s="24" t="s">
        <v>285</v>
      </c>
      <c r="K26" s="24" t="s">
        <v>481</v>
      </c>
      <c r="L26" s="24" t="s">
        <v>482</v>
      </c>
      <c r="M26" s="21" t="s">
        <v>611</v>
      </c>
      <c r="N26" s="19"/>
    </row>
    <row r="27" spans="1:14" ht="19.899999999999999" customHeight="1" x14ac:dyDescent="0.2">
      <c r="A27" s="24" t="s">
        <v>484</v>
      </c>
      <c r="B27" s="24" t="s">
        <v>485</v>
      </c>
      <c r="C27" s="24" t="s">
        <v>57</v>
      </c>
      <c r="D27" s="24" t="s">
        <v>478</v>
      </c>
      <c r="E27" s="24" t="s">
        <v>382</v>
      </c>
      <c r="F27" s="24" t="s">
        <v>414</v>
      </c>
      <c r="G27" s="24" t="s">
        <v>479</v>
      </c>
      <c r="H27" s="24" t="s">
        <v>402</v>
      </c>
      <c r="I27" s="24" t="s">
        <v>480</v>
      </c>
      <c r="J27" s="24" t="s">
        <v>285</v>
      </c>
      <c r="K27" s="24" t="s">
        <v>481</v>
      </c>
      <c r="L27" s="24" t="s">
        <v>482</v>
      </c>
      <c r="M27" s="20" t="s">
        <v>610</v>
      </c>
      <c r="N27" s="19"/>
    </row>
    <row r="28" spans="1:14" ht="19.899999999999999" customHeight="1" x14ac:dyDescent="0.2">
      <c r="A28" s="24" t="s">
        <v>484</v>
      </c>
      <c r="B28" s="24" t="s">
        <v>485</v>
      </c>
      <c r="C28" s="24" t="s">
        <v>57</v>
      </c>
      <c r="D28" s="24" t="s">
        <v>478</v>
      </c>
      <c r="E28" s="24" t="s">
        <v>382</v>
      </c>
      <c r="F28" s="24" t="s">
        <v>414</v>
      </c>
      <c r="G28" s="24" t="s">
        <v>479</v>
      </c>
      <c r="H28" s="24" t="s">
        <v>468</v>
      </c>
      <c r="I28" s="24" t="s">
        <v>480</v>
      </c>
      <c r="J28" s="24" t="s">
        <v>285</v>
      </c>
      <c r="K28" s="24" t="s">
        <v>481</v>
      </c>
      <c r="L28" s="24" t="s">
        <v>482</v>
      </c>
      <c r="M28" s="22" t="s">
        <v>612</v>
      </c>
      <c r="N28" s="19"/>
    </row>
    <row r="29" spans="1:14" ht="19.899999999999999" customHeight="1" x14ac:dyDescent="0.2">
      <c r="A29" s="24" t="s">
        <v>504</v>
      </c>
      <c r="B29" s="24" t="s">
        <v>505</v>
      </c>
      <c r="C29" s="24" t="s">
        <v>33</v>
      </c>
      <c r="D29" s="24" t="s">
        <v>506</v>
      </c>
      <c r="E29" s="24" t="s">
        <v>382</v>
      </c>
      <c r="F29" s="24" t="s">
        <v>414</v>
      </c>
      <c r="G29" s="24" t="s">
        <v>401</v>
      </c>
      <c r="H29" s="24" t="s">
        <v>402</v>
      </c>
      <c r="I29" s="24" t="s">
        <v>422</v>
      </c>
      <c r="J29" s="24" t="s">
        <v>42</v>
      </c>
      <c r="K29" s="24" t="s">
        <v>507</v>
      </c>
      <c r="L29" s="24" t="s">
        <v>508</v>
      </c>
      <c r="M29" s="20" t="s">
        <v>610</v>
      </c>
      <c r="N29" s="19"/>
    </row>
    <row r="30" spans="1:14" ht="19.899999999999999" customHeight="1" x14ac:dyDescent="0.2">
      <c r="A30" s="24" t="s">
        <v>79</v>
      </c>
      <c r="B30" s="24" t="s">
        <v>79</v>
      </c>
      <c r="C30" s="24" t="s">
        <v>33</v>
      </c>
      <c r="D30" s="24" t="s">
        <v>180</v>
      </c>
      <c r="E30" s="24" t="s">
        <v>176</v>
      </c>
      <c r="F30" s="24" t="s">
        <v>59</v>
      </c>
      <c r="G30" s="24" t="s">
        <v>44</v>
      </c>
      <c r="H30" s="24" t="s">
        <v>249</v>
      </c>
      <c r="I30" s="24" t="s">
        <v>67</v>
      </c>
      <c r="J30" s="24" t="s">
        <v>31</v>
      </c>
      <c r="K30" s="24" t="s">
        <v>291</v>
      </c>
      <c r="L30" s="24" t="s">
        <v>292</v>
      </c>
      <c r="M30" s="23" t="s">
        <v>613</v>
      </c>
      <c r="N30" s="19"/>
    </row>
    <row r="31" spans="1:14" ht="19.899999999999999" customHeight="1" x14ac:dyDescent="0.2">
      <c r="A31" s="24" t="s">
        <v>374</v>
      </c>
      <c r="B31" s="24" t="s">
        <v>375</v>
      </c>
      <c r="C31" s="24" t="s">
        <v>33</v>
      </c>
      <c r="D31" s="24" t="s">
        <v>210</v>
      </c>
      <c r="E31" s="24" t="s">
        <v>176</v>
      </c>
      <c r="F31" s="24" t="s">
        <v>59</v>
      </c>
      <c r="G31" s="24" t="s">
        <v>35</v>
      </c>
      <c r="H31" s="24" t="s">
        <v>52</v>
      </c>
      <c r="I31" s="24" t="s">
        <v>278</v>
      </c>
      <c r="J31" s="24" t="s">
        <v>285</v>
      </c>
      <c r="K31" s="24" t="s">
        <v>338</v>
      </c>
      <c r="L31" s="24" t="s">
        <v>339</v>
      </c>
      <c r="M31" s="22" t="s">
        <v>612</v>
      </c>
      <c r="N31" s="19"/>
    </row>
    <row r="32" spans="1:14" ht="19.899999999999999" customHeight="1" x14ac:dyDescent="0.2">
      <c r="A32" s="24" t="s">
        <v>374</v>
      </c>
      <c r="B32" s="24" t="s">
        <v>375</v>
      </c>
      <c r="C32" s="24" t="s">
        <v>33</v>
      </c>
      <c r="D32" s="24" t="s">
        <v>210</v>
      </c>
      <c r="E32" s="24" t="s">
        <v>176</v>
      </c>
      <c r="F32" s="24" t="s">
        <v>59</v>
      </c>
      <c r="G32" s="24" t="s">
        <v>35</v>
      </c>
      <c r="H32" s="24" t="s">
        <v>52</v>
      </c>
      <c r="I32" s="24" t="s">
        <v>278</v>
      </c>
      <c r="J32" s="24" t="s">
        <v>285</v>
      </c>
      <c r="K32" s="24" t="s">
        <v>338</v>
      </c>
      <c r="L32" s="24" t="s">
        <v>339</v>
      </c>
      <c r="M32" s="23" t="s">
        <v>613</v>
      </c>
      <c r="N32" s="19"/>
    </row>
    <row r="33" spans="1:14" ht="19.899999999999999" customHeight="1" x14ac:dyDescent="0.2">
      <c r="A33" s="24" t="s">
        <v>108</v>
      </c>
      <c r="B33" s="24" t="s">
        <v>109</v>
      </c>
      <c r="C33" s="24" t="s">
        <v>33</v>
      </c>
      <c r="D33" s="24" t="s">
        <v>196</v>
      </c>
      <c r="E33" s="24" t="s">
        <v>185</v>
      </c>
      <c r="F33" s="24" t="s">
        <v>237</v>
      </c>
      <c r="G33" s="24" t="s">
        <v>245</v>
      </c>
      <c r="H33" s="24" t="s">
        <v>250</v>
      </c>
      <c r="I33" s="24" t="s">
        <v>237</v>
      </c>
      <c r="J33" s="24" t="s">
        <v>31</v>
      </c>
      <c r="K33" s="24" t="s">
        <v>621</v>
      </c>
      <c r="L33" s="24" t="s">
        <v>621</v>
      </c>
      <c r="M33" s="22" t="s">
        <v>612</v>
      </c>
      <c r="N33" s="19"/>
    </row>
    <row r="34" spans="1:14" ht="19.899999999999999" customHeight="1" x14ac:dyDescent="0.2">
      <c r="A34" s="24" t="s">
        <v>108</v>
      </c>
      <c r="B34" s="24" t="s">
        <v>109</v>
      </c>
      <c r="C34" s="24" t="s">
        <v>33</v>
      </c>
      <c r="D34" s="24" t="s">
        <v>196</v>
      </c>
      <c r="E34" s="24" t="s">
        <v>185</v>
      </c>
      <c r="F34" s="24" t="s">
        <v>237</v>
      </c>
      <c r="G34" s="24" t="s">
        <v>245</v>
      </c>
      <c r="H34" s="24" t="s">
        <v>250</v>
      </c>
      <c r="I34" s="24" t="s">
        <v>237</v>
      </c>
      <c r="J34" s="24" t="s">
        <v>31</v>
      </c>
      <c r="K34" s="24" t="s">
        <v>621</v>
      </c>
      <c r="L34" s="24" t="s">
        <v>621</v>
      </c>
      <c r="M34" s="21" t="s">
        <v>611</v>
      </c>
      <c r="N34" s="19"/>
    </row>
    <row r="35" spans="1:14" ht="19.899999999999999" customHeight="1" x14ac:dyDescent="0.2">
      <c r="A35" s="24" t="s">
        <v>164</v>
      </c>
      <c r="B35" s="24" t="s">
        <v>162</v>
      </c>
      <c r="C35" s="24" t="s">
        <v>33</v>
      </c>
      <c r="D35" s="24" t="s">
        <v>226</v>
      </c>
      <c r="E35" s="24" t="s">
        <v>224</v>
      </c>
      <c r="F35" s="24" t="s">
        <v>234</v>
      </c>
      <c r="G35" s="24" t="s">
        <v>62</v>
      </c>
      <c r="H35" s="24" t="s">
        <v>41</v>
      </c>
      <c r="I35" s="24" t="s">
        <v>259</v>
      </c>
      <c r="J35" s="24" t="s">
        <v>31</v>
      </c>
      <c r="K35" s="24" t="s">
        <v>290</v>
      </c>
      <c r="L35" s="24" t="s">
        <v>349</v>
      </c>
      <c r="M35" s="23" t="s">
        <v>613</v>
      </c>
      <c r="N35" s="19"/>
    </row>
    <row r="36" spans="1:14" ht="19.899999999999999" customHeight="1" x14ac:dyDescent="0.2">
      <c r="A36" s="24" t="s">
        <v>510</v>
      </c>
      <c r="B36" s="24" t="s">
        <v>511</v>
      </c>
      <c r="C36" s="24" t="s">
        <v>33</v>
      </c>
      <c r="D36" s="24" t="s">
        <v>512</v>
      </c>
      <c r="E36" s="24" t="s">
        <v>382</v>
      </c>
      <c r="F36" s="24" t="s">
        <v>34</v>
      </c>
      <c r="G36" s="24" t="s">
        <v>401</v>
      </c>
      <c r="H36" s="24" t="s">
        <v>472</v>
      </c>
      <c r="I36" s="24" t="s">
        <v>449</v>
      </c>
      <c r="J36" s="24" t="s">
        <v>31</v>
      </c>
      <c r="K36" s="24" t="s">
        <v>513</v>
      </c>
      <c r="L36" s="24" t="s">
        <v>514</v>
      </c>
      <c r="M36" s="22" t="s">
        <v>612</v>
      </c>
      <c r="N36" s="19"/>
    </row>
    <row r="37" spans="1:14" ht="19.899999999999999" customHeight="1" x14ac:dyDescent="0.2">
      <c r="A37" s="24" t="s">
        <v>510</v>
      </c>
      <c r="B37" s="24" t="s">
        <v>511</v>
      </c>
      <c r="C37" s="24" t="s">
        <v>33</v>
      </c>
      <c r="D37" s="24" t="s">
        <v>512</v>
      </c>
      <c r="E37" s="24" t="s">
        <v>382</v>
      </c>
      <c r="F37" s="24" t="s">
        <v>34</v>
      </c>
      <c r="G37" s="24" t="s">
        <v>401</v>
      </c>
      <c r="H37" s="24" t="s">
        <v>468</v>
      </c>
      <c r="I37" s="24" t="s">
        <v>449</v>
      </c>
      <c r="J37" s="24" t="s">
        <v>31</v>
      </c>
      <c r="K37" s="24" t="s">
        <v>513</v>
      </c>
      <c r="L37" s="24" t="s">
        <v>514</v>
      </c>
      <c r="M37" s="23" t="s">
        <v>613</v>
      </c>
      <c r="N37" s="19"/>
    </row>
    <row r="38" spans="1:14" ht="19.899999999999999" customHeight="1" x14ac:dyDescent="0.2">
      <c r="A38" s="24" t="s">
        <v>500</v>
      </c>
      <c r="B38" s="24" t="s">
        <v>501</v>
      </c>
      <c r="C38" s="24" t="s">
        <v>33</v>
      </c>
      <c r="D38" s="24" t="s">
        <v>502</v>
      </c>
      <c r="E38" s="24" t="s">
        <v>382</v>
      </c>
      <c r="F38" s="24" t="s">
        <v>414</v>
      </c>
      <c r="G38" s="24" t="s">
        <v>384</v>
      </c>
      <c r="H38" s="24" t="s">
        <v>402</v>
      </c>
      <c r="I38" s="24" t="s">
        <v>503</v>
      </c>
      <c r="J38" s="24" t="s">
        <v>42</v>
      </c>
      <c r="K38" s="24" t="s">
        <v>621</v>
      </c>
      <c r="L38" s="24" t="s">
        <v>621</v>
      </c>
      <c r="M38" s="22" t="s">
        <v>612</v>
      </c>
      <c r="N38" s="19"/>
    </row>
    <row r="39" spans="1:14" ht="19.899999999999999" customHeight="1" x14ac:dyDescent="0.2">
      <c r="A39" s="24" t="s">
        <v>500</v>
      </c>
      <c r="B39" s="24" t="s">
        <v>501</v>
      </c>
      <c r="C39" s="24" t="s">
        <v>33</v>
      </c>
      <c r="D39" s="24" t="s">
        <v>502</v>
      </c>
      <c r="E39" s="24" t="s">
        <v>382</v>
      </c>
      <c r="F39" s="24" t="s">
        <v>414</v>
      </c>
      <c r="G39" s="24" t="s">
        <v>384</v>
      </c>
      <c r="H39" s="24" t="s">
        <v>468</v>
      </c>
      <c r="I39" s="24" t="s">
        <v>503</v>
      </c>
      <c r="J39" s="24" t="s">
        <v>42</v>
      </c>
      <c r="K39" s="24" t="s">
        <v>621</v>
      </c>
      <c r="L39" s="24" t="s">
        <v>621</v>
      </c>
      <c r="M39" s="23" t="s">
        <v>613</v>
      </c>
      <c r="N39" s="19"/>
    </row>
    <row r="40" spans="1:14" ht="19.899999999999999" customHeight="1" x14ac:dyDescent="0.2">
      <c r="A40" s="24" t="s">
        <v>558</v>
      </c>
      <c r="B40" s="24" t="s">
        <v>552</v>
      </c>
      <c r="C40" s="24" t="s">
        <v>33</v>
      </c>
      <c r="D40" s="24" t="s">
        <v>559</v>
      </c>
      <c r="E40" s="24" t="s">
        <v>216</v>
      </c>
      <c r="F40" s="24" t="s">
        <v>59</v>
      </c>
      <c r="G40" s="24" t="s">
        <v>37</v>
      </c>
      <c r="H40" s="24" t="s">
        <v>483</v>
      </c>
      <c r="I40" s="24"/>
      <c r="J40" s="24" t="s">
        <v>31</v>
      </c>
      <c r="K40" s="24" t="s">
        <v>560</v>
      </c>
      <c r="L40" s="24" t="s">
        <v>561</v>
      </c>
      <c r="M40" s="22" t="s">
        <v>612</v>
      </c>
      <c r="N40" s="19"/>
    </row>
    <row r="41" spans="1:14" ht="19.899999999999999" customHeight="1" x14ac:dyDescent="0.2">
      <c r="A41" s="24" t="s">
        <v>558</v>
      </c>
      <c r="B41" s="24" t="s">
        <v>552</v>
      </c>
      <c r="C41" s="24" t="s">
        <v>33</v>
      </c>
      <c r="D41" s="24" t="s">
        <v>559</v>
      </c>
      <c r="E41" s="24" t="s">
        <v>216</v>
      </c>
      <c r="F41" s="24" t="s">
        <v>59</v>
      </c>
      <c r="G41" s="24" t="s">
        <v>37</v>
      </c>
      <c r="H41" s="24" t="s">
        <v>458</v>
      </c>
      <c r="I41" s="24"/>
      <c r="J41" s="24" t="s">
        <v>31</v>
      </c>
      <c r="K41" s="24" t="s">
        <v>560</v>
      </c>
      <c r="L41" s="24" t="s">
        <v>561</v>
      </c>
      <c r="M41" s="20" t="s">
        <v>610</v>
      </c>
      <c r="N41" s="19"/>
    </row>
    <row r="42" spans="1:14" ht="19.899999999999999" customHeight="1" x14ac:dyDescent="0.2">
      <c r="A42" s="24" t="s">
        <v>558</v>
      </c>
      <c r="B42" s="24" t="s">
        <v>552</v>
      </c>
      <c r="C42" s="24" t="s">
        <v>33</v>
      </c>
      <c r="D42" s="24" t="s">
        <v>559</v>
      </c>
      <c r="E42" s="24" t="s">
        <v>216</v>
      </c>
      <c r="F42" s="24" t="s">
        <v>59</v>
      </c>
      <c r="G42" s="24" t="s">
        <v>37</v>
      </c>
      <c r="H42" s="24" t="s">
        <v>402</v>
      </c>
      <c r="I42" s="24"/>
      <c r="J42" s="24" t="s">
        <v>31</v>
      </c>
      <c r="K42" s="24" t="s">
        <v>560</v>
      </c>
      <c r="L42" s="24" t="s">
        <v>561</v>
      </c>
      <c r="M42" s="22" t="s">
        <v>612</v>
      </c>
      <c r="N42" s="19"/>
    </row>
    <row r="43" spans="1:14" ht="19.899999999999999" customHeight="1" x14ac:dyDescent="0.2">
      <c r="A43" s="24" t="s">
        <v>82</v>
      </c>
      <c r="B43" s="24" t="s">
        <v>83</v>
      </c>
      <c r="C43" s="24" t="s">
        <v>33</v>
      </c>
      <c r="D43" s="24" t="s">
        <v>182</v>
      </c>
      <c r="E43" s="24" t="s">
        <v>185</v>
      </c>
      <c r="F43" s="24" t="s">
        <v>61</v>
      </c>
      <c r="G43" s="24" t="s">
        <v>35</v>
      </c>
      <c r="H43" s="24" t="s">
        <v>41</v>
      </c>
      <c r="I43" s="24" t="s">
        <v>261</v>
      </c>
      <c r="J43" s="24" t="s">
        <v>42</v>
      </c>
      <c r="K43" s="24" t="s">
        <v>621</v>
      </c>
      <c r="L43" s="24" t="s">
        <v>621</v>
      </c>
      <c r="M43" s="22" t="s">
        <v>612</v>
      </c>
      <c r="N43" s="19"/>
    </row>
    <row r="44" spans="1:14" ht="19.899999999999999" customHeight="1" x14ac:dyDescent="0.2">
      <c r="A44" s="24" t="s">
        <v>82</v>
      </c>
      <c r="B44" s="24" t="s">
        <v>83</v>
      </c>
      <c r="C44" s="24" t="s">
        <v>33</v>
      </c>
      <c r="D44" s="24" t="s">
        <v>182</v>
      </c>
      <c r="E44" s="24" t="s">
        <v>185</v>
      </c>
      <c r="F44" s="24" t="s">
        <v>61</v>
      </c>
      <c r="G44" s="24" t="s">
        <v>35</v>
      </c>
      <c r="H44" s="24" t="s">
        <v>50</v>
      </c>
      <c r="I44" s="24" t="s">
        <v>261</v>
      </c>
      <c r="J44" s="24" t="s">
        <v>42</v>
      </c>
      <c r="K44" s="24" t="s">
        <v>621</v>
      </c>
      <c r="L44" s="24" t="s">
        <v>621</v>
      </c>
      <c r="M44" s="20" t="s">
        <v>610</v>
      </c>
      <c r="N44" s="19"/>
    </row>
    <row r="45" spans="1:14" ht="19.899999999999999" customHeight="1" x14ac:dyDescent="0.2">
      <c r="A45" s="24" t="s">
        <v>376</v>
      </c>
      <c r="B45" s="24" t="s">
        <v>377</v>
      </c>
      <c r="C45" s="24" t="s">
        <v>33</v>
      </c>
      <c r="D45" s="24" t="s">
        <v>210</v>
      </c>
      <c r="E45" s="24" t="s">
        <v>176</v>
      </c>
      <c r="F45" s="24" t="s">
        <v>59</v>
      </c>
      <c r="G45" s="24" t="s">
        <v>35</v>
      </c>
      <c r="H45" s="24" t="s">
        <v>356</v>
      </c>
      <c r="I45" s="24" t="s">
        <v>278</v>
      </c>
      <c r="J45" s="24" t="s">
        <v>285</v>
      </c>
      <c r="K45" s="24" t="s">
        <v>338</v>
      </c>
      <c r="L45" s="24" t="s">
        <v>339</v>
      </c>
      <c r="M45" s="22" t="s">
        <v>612</v>
      </c>
      <c r="N45" s="19"/>
    </row>
    <row r="46" spans="1:14" ht="19.899999999999999" customHeight="1" x14ac:dyDescent="0.2">
      <c r="A46" s="24" t="s">
        <v>376</v>
      </c>
      <c r="B46" s="24" t="s">
        <v>377</v>
      </c>
      <c r="C46" s="24" t="s">
        <v>33</v>
      </c>
      <c r="D46" s="24" t="s">
        <v>210</v>
      </c>
      <c r="E46" s="24" t="s">
        <v>176</v>
      </c>
      <c r="F46" s="24" t="s">
        <v>59</v>
      </c>
      <c r="G46" s="24" t="s">
        <v>35</v>
      </c>
      <c r="H46" s="24" t="s">
        <v>356</v>
      </c>
      <c r="I46" s="24" t="s">
        <v>278</v>
      </c>
      <c r="J46" s="24" t="s">
        <v>285</v>
      </c>
      <c r="K46" s="24" t="s">
        <v>338</v>
      </c>
      <c r="L46" s="24" t="s">
        <v>339</v>
      </c>
      <c r="M46" s="23" t="s">
        <v>613</v>
      </c>
      <c r="N46" s="19"/>
    </row>
    <row r="47" spans="1:14" ht="19.899999999999999" customHeight="1" x14ac:dyDescent="0.2">
      <c r="A47" s="24" t="s">
        <v>165</v>
      </c>
      <c r="B47" s="24" t="s">
        <v>162</v>
      </c>
      <c r="C47" s="24" t="s">
        <v>33</v>
      </c>
      <c r="D47" s="24" t="s">
        <v>227</v>
      </c>
      <c r="E47" s="24" t="s">
        <v>224</v>
      </c>
      <c r="F47" s="24" t="s">
        <v>234</v>
      </c>
      <c r="G47" s="24" t="s">
        <v>62</v>
      </c>
      <c r="H47" s="24" t="s">
        <v>41</v>
      </c>
      <c r="I47" s="24" t="s">
        <v>259</v>
      </c>
      <c r="J47" s="24" t="s">
        <v>31</v>
      </c>
      <c r="K47" s="24" t="s">
        <v>290</v>
      </c>
      <c r="L47" s="24" t="s">
        <v>349</v>
      </c>
      <c r="M47" s="22" t="s">
        <v>612</v>
      </c>
      <c r="N47" s="19"/>
    </row>
    <row r="48" spans="1:14" ht="19.899999999999999" customHeight="1" x14ac:dyDescent="0.2">
      <c r="A48" s="24" t="s">
        <v>155</v>
      </c>
      <c r="B48" s="24"/>
      <c r="C48" s="24" t="s">
        <v>33</v>
      </c>
      <c r="D48" s="24" t="s">
        <v>217</v>
      </c>
      <c r="E48" s="24" t="s">
        <v>216</v>
      </c>
      <c r="F48" s="24" t="s">
        <v>53</v>
      </c>
      <c r="G48" s="24" t="s">
        <v>248</v>
      </c>
      <c r="H48" s="24" t="s">
        <v>248</v>
      </c>
      <c r="I48" s="24"/>
      <c r="J48" s="24"/>
      <c r="K48" s="24" t="s">
        <v>347</v>
      </c>
      <c r="L48" s="24" t="s">
        <v>348</v>
      </c>
      <c r="M48" s="21" t="s">
        <v>611</v>
      </c>
      <c r="N48" s="19"/>
    </row>
    <row r="49" spans="1:14" ht="19.899999999999999" customHeight="1" x14ac:dyDescent="0.2">
      <c r="A49" s="24" t="s">
        <v>146</v>
      </c>
      <c r="B49" s="24" t="s">
        <v>147</v>
      </c>
      <c r="C49" s="24" t="s">
        <v>33</v>
      </c>
      <c r="D49" s="24" t="s">
        <v>211</v>
      </c>
      <c r="E49" s="24" t="s">
        <v>176</v>
      </c>
      <c r="F49" s="24" t="s">
        <v>59</v>
      </c>
      <c r="G49" s="24" t="s">
        <v>45</v>
      </c>
      <c r="H49" s="24" t="s">
        <v>51</v>
      </c>
      <c r="I49" s="24" t="s">
        <v>69</v>
      </c>
      <c r="J49" s="24" t="s">
        <v>32</v>
      </c>
      <c r="K49" s="24" t="s">
        <v>73</v>
      </c>
      <c r="L49" s="24" t="s">
        <v>340</v>
      </c>
      <c r="M49" s="20" t="s">
        <v>610</v>
      </c>
      <c r="N49" s="19"/>
    </row>
    <row r="50" spans="1:14" ht="19.899999999999999" customHeight="1" x14ac:dyDescent="0.2">
      <c r="A50" s="24" t="s">
        <v>146</v>
      </c>
      <c r="B50" s="24" t="s">
        <v>147</v>
      </c>
      <c r="C50" s="24" t="s">
        <v>33</v>
      </c>
      <c r="D50" s="24" t="s">
        <v>211</v>
      </c>
      <c r="E50" s="24" t="s">
        <v>176</v>
      </c>
      <c r="F50" s="24" t="s">
        <v>59</v>
      </c>
      <c r="G50" s="24" t="s">
        <v>45</v>
      </c>
      <c r="H50" s="24" t="s">
        <v>357</v>
      </c>
      <c r="I50" s="24" t="s">
        <v>69</v>
      </c>
      <c r="J50" s="24" t="s">
        <v>32</v>
      </c>
      <c r="K50" s="24" t="s">
        <v>73</v>
      </c>
      <c r="L50" s="24" t="s">
        <v>340</v>
      </c>
      <c r="M50" s="22" t="s">
        <v>612</v>
      </c>
      <c r="N50" s="19"/>
    </row>
    <row r="51" spans="1:14" ht="19.899999999999999" customHeight="1" x14ac:dyDescent="0.2">
      <c r="A51" s="24" t="s">
        <v>106</v>
      </c>
      <c r="B51" s="24" t="s">
        <v>107</v>
      </c>
      <c r="C51" s="24" t="s">
        <v>33</v>
      </c>
      <c r="D51" s="24" t="s">
        <v>196</v>
      </c>
      <c r="E51" s="24" t="s">
        <v>185</v>
      </c>
      <c r="F51" s="24" t="s">
        <v>237</v>
      </c>
      <c r="G51" s="24" t="s">
        <v>245</v>
      </c>
      <c r="H51" s="24" t="s">
        <v>250</v>
      </c>
      <c r="I51" s="24" t="s">
        <v>237</v>
      </c>
      <c r="J51" s="24" t="s">
        <v>31</v>
      </c>
      <c r="K51" s="24" t="s">
        <v>309</v>
      </c>
      <c r="L51" s="24"/>
      <c r="M51" s="21" t="s">
        <v>611</v>
      </c>
      <c r="N51" s="19"/>
    </row>
    <row r="52" spans="1:14" ht="19.899999999999999" customHeight="1" x14ac:dyDescent="0.2">
      <c r="A52" s="24" t="s">
        <v>166</v>
      </c>
      <c r="B52" s="24" t="s">
        <v>162</v>
      </c>
      <c r="C52" s="24" t="s">
        <v>33</v>
      </c>
      <c r="D52" s="24" t="s">
        <v>228</v>
      </c>
      <c r="E52" s="24" t="s">
        <v>224</v>
      </c>
      <c r="F52" s="24" t="s">
        <v>234</v>
      </c>
      <c r="G52" s="24" t="s">
        <v>62</v>
      </c>
      <c r="H52" s="24" t="s">
        <v>41</v>
      </c>
      <c r="I52" s="24" t="s">
        <v>259</v>
      </c>
      <c r="J52" s="24" t="s">
        <v>31</v>
      </c>
      <c r="K52" s="24" t="s">
        <v>290</v>
      </c>
      <c r="L52" s="24" t="s">
        <v>349</v>
      </c>
      <c r="M52" s="20" t="s">
        <v>610</v>
      </c>
      <c r="N52" s="19"/>
    </row>
    <row r="53" spans="1:14" ht="19.899999999999999" customHeight="1" x14ac:dyDescent="0.2">
      <c r="A53" s="24" t="s">
        <v>585</v>
      </c>
      <c r="B53" s="24" t="s">
        <v>586</v>
      </c>
      <c r="C53" s="24" t="s">
        <v>33</v>
      </c>
      <c r="D53" s="24" t="s">
        <v>587</v>
      </c>
      <c r="E53" s="24" t="s">
        <v>233</v>
      </c>
      <c r="F53" s="24" t="s">
        <v>59</v>
      </c>
      <c r="G53" s="24" t="s">
        <v>249</v>
      </c>
      <c r="H53" s="24" t="s">
        <v>249</v>
      </c>
      <c r="I53" s="24"/>
      <c r="J53" s="24" t="s">
        <v>31</v>
      </c>
      <c r="K53" s="24" t="s">
        <v>560</v>
      </c>
      <c r="L53" s="24" t="s">
        <v>561</v>
      </c>
      <c r="M53" s="23" t="s">
        <v>613</v>
      </c>
      <c r="N53" s="19"/>
    </row>
    <row r="54" spans="1:14" ht="19.899999999999999" customHeight="1" x14ac:dyDescent="0.2">
      <c r="A54" s="24" t="s">
        <v>80</v>
      </c>
      <c r="B54" s="24" t="s">
        <v>81</v>
      </c>
      <c r="C54" s="24" t="s">
        <v>33</v>
      </c>
      <c r="D54" s="24" t="s">
        <v>181</v>
      </c>
      <c r="E54" s="24" t="s">
        <v>178</v>
      </c>
      <c r="F54" s="24" t="s">
        <v>234</v>
      </c>
      <c r="G54" s="24" t="s">
        <v>242</v>
      </c>
      <c r="H54" s="24" t="s">
        <v>249</v>
      </c>
      <c r="I54" s="24" t="s">
        <v>260</v>
      </c>
      <c r="J54" s="24" t="s">
        <v>282</v>
      </c>
      <c r="K54" s="24" t="s">
        <v>293</v>
      </c>
      <c r="L54" s="24" t="s">
        <v>294</v>
      </c>
      <c r="M54" s="22" t="s">
        <v>612</v>
      </c>
      <c r="N54" s="19"/>
    </row>
    <row r="55" spans="1:14" ht="19.899999999999999" customHeight="1" x14ac:dyDescent="0.2">
      <c r="A55" s="24" t="s">
        <v>389</v>
      </c>
      <c r="B55" s="24" t="s">
        <v>390</v>
      </c>
      <c r="C55" s="24" t="s">
        <v>33</v>
      </c>
      <c r="D55" s="24" t="s">
        <v>391</v>
      </c>
      <c r="E55" s="24" t="s">
        <v>392</v>
      </c>
      <c r="F55" s="24" t="s">
        <v>53</v>
      </c>
      <c r="G55" s="24" t="s">
        <v>393</v>
      </c>
      <c r="H55" s="24" t="s">
        <v>48</v>
      </c>
      <c r="I55" s="24" t="s">
        <v>394</v>
      </c>
      <c r="J55" s="24" t="s">
        <v>31</v>
      </c>
      <c r="K55" s="24" t="s">
        <v>395</v>
      </c>
      <c r="L55" s="24" t="s">
        <v>396</v>
      </c>
      <c r="M55" s="20" t="s">
        <v>610</v>
      </c>
      <c r="N55" s="19"/>
    </row>
    <row r="56" spans="1:14" ht="19.899999999999999" customHeight="1" x14ac:dyDescent="0.2">
      <c r="A56" s="24" t="s">
        <v>362</v>
      </c>
      <c r="B56" s="24" t="s">
        <v>363</v>
      </c>
      <c r="C56" s="24" t="s">
        <v>33</v>
      </c>
      <c r="D56" s="24" t="s">
        <v>192</v>
      </c>
      <c r="E56" s="24" t="s">
        <v>178</v>
      </c>
      <c r="F56" s="24" t="s">
        <v>234</v>
      </c>
      <c r="G56" s="24" t="s">
        <v>243</v>
      </c>
      <c r="H56" s="24" t="s">
        <v>65</v>
      </c>
      <c r="I56" s="24" t="s">
        <v>266</v>
      </c>
      <c r="J56" s="24" t="s">
        <v>283</v>
      </c>
      <c r="K56" s="24" t="s">
        <v>305</v>
      </c>
      <c r="L56" s="24" t="s">
        <v>306</v>
      </c>
      <c r="M56" s="21" t="s">
        <v>611</v>
      </c>
      <c r="N56" s="19"/>
    </row>
    <row r="57" spans="1:14" ht="19.899999999999999" customHeight="1" x14ac:dyDescent="0.2">
      <c r="A57" s="24" t="s">
        <v>362</v>
      </c>
      <c r="B57" s="24" t="s">
        <v>363</v>
      </c>
      <c r="C57" s="24" t="s">
        <v>33</v>
      </c>
      <c r="D57" s="24" t="s">
        <v>193</v>
      </c>
      <c r="E57" s="24" t="s">
        <v>176</v>
      </c>
      <c r="F57" s="24" t="s">
        <v>59</v>
      </c>
      <c r="G57" s="24" t="s">
        <v>243</v>
      </c>
      <c r="H57" s="24" t="s">
        <v>52</v>
      </c>
      <c r="I57" s="24" t="s">
        <v>69</v>
      </c>
      <c r="J57" s="24" t="s">
        <v>284</v>
      </c>
      <c r="K57" s="24" t="s">
        <v>305</v>
      </c>
      <c r="L57" s="24" t="s">
        <v>306</v>
      </c>
      <c r="M57" s="23" t="s">
        <v>613</v>
      </c>
      <c r="N57" s="19"/>
    </row>
    <row r="58" spans="1:14" ht="19.899999999999999" customHeight="1" x14ac:dyDescent="0.2">
      <c r="A58" s="24" t="s">
        <v>362</v>
      </c>
      <c r="B58" s="24" t="s">
        <v>363</v>
      </c>
      <c r="C58" s="24" t="s">
        <v>33</v>
      </c>
      <c r="D58" s="24" t="s">
        <v>194</v>
      </c>
      <c r="E58" s="24" t="s">
        <v>176</v>
      </c>
      <c r="F58" s="24" t="s">
        <v>59</v>
      </c>
      <c r="G58" s="24" t="s">
        <v>243</v>
      </c>
      <c r="H58" s="24" t="s">
        <v>52</v>
      </c>
      <c r="I58" s="24" t="s">
        <v>69</v>
      </c>
      <c r="J58" s="24" t="s">
        <v>284</v>
      </c>
      <c r="K58" s="24" t="s">
        <v>305</v>
      </c>
      <c r="L58" s="24" t="s">
        <v>306</v>
      </c>
      <c r="M58" s="20" t="s">
        <v>610</v>
      </c>
      <c r="N58" s="19"/>
    </row>
    <row r="59" spans="1:14" ht="19.899999999999999" customHeight="1" x14ac:dyDescent="0.2">
      <c r="A59" s="24" t="s">
        <v>562</v>
      </c>
      <c r="B59" s="24" t="s">
        <v>552</v>
      </c>
      <c r="C59" s="24" t="s">
        <v>33</v>
      </c>
      <c r="D59" s="24" t="s">
        <v>559</v>
      </c>
      <c r="E59" s="24" t="s">
        <v>216</v>
      </c>
      <c r="F59" s="24" t="s">
        <v>59</v>
      </c>
      <c r="G59" s="24" t="s">
        <v>37</v>
      </c>
      <c r="H59" s="24" t="s">
        <v>483</v>
      </c>
      <c r="I59" s="24"/>
      <c r="J59" s="24" t="s">
        <v>31</v>
      </c>
      <c r="K59" s="24" t="s">
        <v>560</v>
      </c>
      <c r="L59" s="24" t="s">
        <v>561</v>
      </c>
      <c r="M59" s="21" t="s">
        <v>611</v>
      </c>
      <c r="N59" s="19"/>
    </row>
    <row r="60" spans="1:14" ht="19.899999999999999" customHeight="1" x14ac:dyDescent="0.2">
      <c r="A60" s="24" t="s">
        <v>562</v>
      </c>
      <c r="B60" s="24" t="s">
        <v>552</v>
      </c>
      <c r="C60" s="24" t="s">
        <v>33</v>
      </c>
      <c r="D60" s="24" t="s">
        <v>559</v>
      </c>
      <c r="E60" s="24" t="s">
        <v>216</v>
      </c>
      <c r="F60" s="24" t="s">
        <v>59</v>
      </c>
      <c r="G60" s="24" t="s">
        <v>37</v>
      </c>
      <c r="H60" s="24" t="s">
        <v>458</v>
      </c>
      <c r="I60" s="24"/>
      <c r="J60" s="24" t="s">
        <v>31</v>
      </c>
      <c r="K60" s="24" t="s">
        <v>560</v>
      </c>
      <c r="L60" s="24" t="s">
        <v>561</v>
      </c>
      <c r="M60" s="22" t="s">
        <v>612</v>
      </c>
      <c r="N60" s="19"/>
    </row>
    <row r="61" spans="1:14" ht="19.899999999999999" customHeight="1" x14ac:dyDescent="0.2">
      <c r="A61" s="24" t="s">
        <v>562</v>
      </c>
      <c r="B61" s="24" t="s">
        <v>552</v>
      </c>
      <c r="C61" s="24" t="s">
        <v>33</v>
      </c>
      <c r="D61" s="24" t="s">
        <v>559</v>
      </c>
      <c r="E61" s="24" t="s">
        <v>216</v>
      </c>
      <c r="F61" s="24" t="s">
        <v>59</v>
      </c>
      <c r="G61" s="24" t="s">
        <v>37</v>
      </c>
      <c r="H61" s="24" t="s">
        <v>402</v>
      </c>
      <c r="I61" s="24"/>
      <c r="J61" s="24" t="s">
        <v>31</v>
      </c>
      <c r="K61" s="24" t="s">
        <v>560</v>
      </c>
      <c r="L61" s="24" t="s">
        <v>561</v>
      </c>
      <c r="M61" s="20" t="s">
        <v>610</v>
      </c>
      <c r="N61" s="19"/>
    </row>
    <row r="62" spans="1:14" ht="19.899999999999999" customHeight="1" x14ac:dyDescent="0.2">
      <c r="A62" s="24" t="s">
        <v>77</v>
      </c>
      <c r="B62" s="24" t="s">
        <v>78</v>
      </c>
      <c r="C62" s="24" t="s">
        <v>33</v>
      </c>
      <c r="D62" s="24" t="s">
        <v>177</v>
      </c>
      <c r="E62" s="24" t="s">
        <v>176</v>
      </c>
      <c r="F62" s="24" t="s">
        <v>60</v>
      </c>
      <c r="G62" s="24" t="s">
        <v>45</v>
      </c>
      <c r="H62" s="24" t="s">
        <v>40</v>
      </c>
      <c r="I62" s="24" t="s">
        <v>258</v>
      </c>
      <c r="J62" s="24" t="s">
        <v>282</v>
      </c>
      <c r="K62" s="24" t="s">
        <v>288</v>
      </c>
      <c r="L62" s="24" t="s">
        <v>289</v>
      </c>
      <c r="M62" s="21" t="s">
        <v>611</v>
      </c>
      <c r="N62" s="19"/>
    </row>
    <row r="63" spans="1:14" ht="19.899999999999999" customHeight="1" x14ac:dyDescent="0.2">
      <c r="A63" s="24" t="s">
        <v>602</v>
      </c>
      <c r="B63" s="24" t="s">
        <v>591</v>
      </c>
      <c r="C63" s="24" t="s">
        <v>33</v>
      </c>
      <c r="D63" s="24" t="s">
        <v>601</v>
      </c>
      <c r="E63" s="24" t="s">
        <v>216</v>
      </c>
      <c r="F63" s="24" t="s">
        <v>383</v>
      </c>
      <c r="G63" s="24" t="s">
        <v>401</v>
      </c>
      <c r="H63" s="24" t="s">
        <v>468</v>
      </c>
      <c r="I63" s="24" t="s">
        <v>593</v>
      </c>
      <c r="J63" s="24" t="s">
        <v>594</v>
      </c>
      <c r="K63" s="24" t="s">
        <v>595</v>
      </c>
      <c r="L63" s="24"/>
      <c r="M63" s="21" t="s">
        <v>611</v>
      </c>
      <c r="N63" s="19"/>
    </row>
    <row r="64" spans="1:14" ht="20.25" customHeight="1" x14ac:dyDescent="0.2">
      <c r="A64" s="24" t="s">
        <v>464</v>
      </c>
      <c r="B64" s="24" t="s">
        <v>465</v>
      </c>
      <c r="C64" s="24" t="s">
        <v>33</v>
      </c>
      <c r="D64" s="24" t="s">
        <v>466</v>
      </c>
      <c r="E64" s="24" t="s">
        <v>392</v>
      </c>
      <c r="F64" s="24" t="s">
        <v>414</v>
      </c>
      <c r="G64" s="24" t="s">
        <v>384</v>
      </c>
      <c r="H64" s="24" t="s">
        <v>48</v>
      </c>
      <c r="I64" s="24" t="s">
        <v>467</v>
      </c>
      <c r="J64" s="24" t="s">
        <v>42</v>
      </c>
      <c r="K64" s="24" t="s">
        <v>621</v>
      </c>
      <c r="L64" s="24" t="s">
        <v>621</v>
      </c>
      <c r="M64" s="21" t="s">
        <v>611</v>
      </c>
      <c r="N64" s="19"/>
    </row>
    <row r="65" spans="1:14" ht="20.25" customHeight="1" x14ac:dyDescent="0.2">
      <c r="A65" s="24" t="s">
        <v>464</v>
      </c>
      <c r="B65" s="24" t="s">
        <v>465</v>
      </c>
      <c r="C65" s="24" t="s">
        <v>33</v>
      </c>
      <c r="D65" s="24" t="s">
        <v>466</v>
      </c>
      <c r="E65" s="24" t="s">
        <v>392</v>
      </c>
      <c r="F65" s="24" t="s">
        <v>414</v>
      </c>
      <c r="G65" s="24" t="s">
        <v>384</v>
      </c>
      <c r="H65" s="24" t="s">
        <v>355</v>
      </c>
      <c r="I65" s="24" t="s">
        <v>467</v>
      </c>
      <c r="J65" s="24" t="s">
        <v>42</v>
      </c>
      <c r="K65" s="24" t="s">
        <v>621</v>
      </c>
      <c r="L65" s="24" t="s">
        <v>621</v>
      </c>
      <c r="M65" s="23" t="s">
        <v>613</v>
      </c>
      <c r="N65" s="19"/>
    </row>
    <row r="66" spans="1:14" ht="19.899999999999999" customHeight="1" x14ac:dyDescent="0.2">
      <c r="A66" s="24" t="s">
        <v>464</v>
      </c>
      <c r="B66" s="24" t="s">
        <v>465</v>
      </c>
      <c r="C66" s="24" t="s">
        <v>33</v>
      </c>
      <c r="D66" s="24" t="s">
        <v>466</v>
      </c>
      <c r="E66" s="24" t="s">
        <v>392</v>
      </c>
      <c r="F66" s="24" t="s">
        <v>414</v>
      </c>
      <c r="G66" s="24" t="s">
        <v>384</v>
      </c>
      <c r="H66" s="24" t="s">
        <v>468</v>
      </c>
      <c r="I66" s="24" t="s">
        <v>467</v>
      </c>
      <c r="J66" s="24" t="s">
        <v>42</v>
      </c>
      <c r="K66" s="24" t="s">
        <v>621</v>
      </c>
      <c r="L66" s="24" t="s">
        <v>621</v>
      </c>
      <c r="M66" s="22" t="s">
        <v>612</v>
      </c>
      <c r="N66" s="19"/>
    </row>
    <row r="67" spans="1:14" ht="19.899999999999999" customHeight="1" x14ac:dyDescent="0.2">
      <c r="A67" s="24" t="s">
        <v>578</v>
      </c>
      <c r="B67" s="24" t="s">
        <v>579</v>
      </c>
      <c r="C67" s="24" t="s">
        <v>33</v>
      </c>
      <c r="D67" s="24" t="s">
        <v>580</v>
      </c>
      <c r="E67" s="24" t="s">
        <v>233</v>
      </c>
      <c r="F67" s="24" t="s">
        <v>59</v>
      </c>
      <c r="G67" s="24" t="s">
        <v>249</v>
      </c>
      <c r="H67" s="24" t="s">
        <v>249</v>
      </c>
      <c r="I67" s="24"/>
      <c r="J67" s="24" t="s">
        <v>31</v>
      </c>
      <c r="K67" s="24" t="s">
        <v>581</v>
      </c>
      <c r="L67" s="24" t="s">
        <v>582</v>
      </c>
      <c r="M67" s="21" t="s">
        <v>611</v>
      </c>
      <c r="N67" s="19"/>
    </row>
    <row r="68" spans="1:14" ht="19.899999999999999" customHeight="1" x14ac:dyDescent="0.2">
      <c r="A68" s="24" t="s">
        <v>132</v>
      </c>
      <c r="B68" s="24" t="s">
        <v>133</v>
      </c>
      <c r="C68" s="24" t="s">
        <v>33</v>
      </c>
      <c r="D68" s="24" t="s">
        <v>614</v>
      </c>
      <c r="E68" s="24" t="s">
        <v>185</v>
      </c>
      <c r="F68" s="24" t="s">
        <v>34</v>
      </c>
      <c r="G68" s="24" t="s">
        <v>44</v>
      </c>
      <c r="H68" s="24" t="s">
        <v>249</v>
      </c>
      <c r="I68" s="24" t="s">
        <v>274</v>
      </c>
      <c r="J68" s="24" t="s">
        <v>31</v>
      </c>
      <c r="K68" s="24" t="s">
        <v>324</v>
      </c>
      <c r="L68" s="24" t="s">
        <v>327</v>
      </c>
      <c r="M68" s="23" t="s">
        <v>613</v>
      </c>
      <c r="N68" s="19"/>
    </row>
    <row r="69" spans="1:14" ht="19.899999999999999" customHeight="1" x14ac:dyDescent="0.2">
      <c r="A69" s="24" t="s">
        <v>132</v>
      </c>
      <c r="B69" s="24" t="s">
        <v>133</v>
      </c>
      <c r="C69" s="24" t="s">
        <v>33</v>
      </c>
      <c r="D69" s="24" t="s">
        <v>614</v>
      </c>
      <c r="E69" s="24" t="s">
        <v>185</v>
      </c>
      <c r="F69" s="24" t="s">
        <v>34</v>
      </c>
      <c r="G69" s="24" t="s">
        <v>44</v>
      </c>
      <c r="H69" s="24" t="s">
        <v>254</v>
      </c>
      <c r="I69" s="24" t="s">
        <v>274</v>
      </c>
      <c r="J69" s="24" t="s">
        <v>31</v>
      </c>
      <c r="K69" s="24" t="s">
        <v>324</v>
      </c>
      <c r="L69" s="24" t="s">
        <v>327</v>
      </c>
      <c r="M69" s="22" t="s">
        <v>612</v>
      </c>
      <c r="N69" s="19"/>
    </row>
    <row r="70" spans="1:14" ht="19.899999999999999" customHeight="1" x14ac:dyDescent="0.2">
      <c r="A70" s="24" t="s">
        <v>446</v>
      </c>
      <c r="B70" s="24" t="s">
        <v>447</v>
      </c>
      <c r="C70" s="24" t="s">
        <v>33</v>
      </c>
      <c r="D70" s="24" t="s">
        <v>448</v>
      </c>
      <c r="E70" s="24" t="s">
        <v>392</v>
      </c>
      <c r="F70" s="24" t="s">
        <v>34</v>
      </c>
      <c r="G70" s="24" t="s">
        <v>401</v>
      </c>
      <c r="H70" s="24" t="s">
        <v>355</v>
      </c>
      <c r="I70" s="24" t="s">
        <v>449</v>
      </c>
      <c r="J70" s="24" t="s">
        <v>31</v>
      </c>
      <c r="K70" s="24" t="s">
        <v>450</v>
      </c>
      <c r="L70" s="24" t="s">
        <v>451</v>
      </c>
      <c r="M70" s="21" t="s">
        <v>611</v>
      </c>
      <c r="N70" s="19"/>
    </row>
    <row r="71" spans="1:14" ht="19.899999999999999" customHeight="1" x14ac:dyDescent="0.2">
      <c r="A71" s="24" t="s">
        <v>144</v>
      </c>
      <c r="B71" s="24" t="s">
        <v>145</v>
      </c>
      <c r="C71" s="24" t="s">
        <v>33</v>
      </c>
      <c r="D71" s="24" t="s">
        <v>210</v>
      </c>
      <c r="E71" s="24" t="s">
        <v>176</v>
      </c>
      <c r="F71" s="24" t="s">
        <v>59</v>
      </c>
      <c r="G71" s="24" t="s">
        <v>35</v>
      </c>
      <c r="H71" s="24" t="s">
        <v>52</v>
      </c>
      <c r="I71" s="24" t="s">
        <v>278</v>
      </c>
      <c r="J71" s="24" t="s">
        <v>285</v>
      </c>
      <c r="K71" s="24" t="s">
        <v>338</v>
      </c>
      <c r="L71" s="24" t="s">
        <v>339</v>
      </c>
      <c r="M71" s="22" t="s">
        <v>612</v>
      </c>
      <c r="N71" s="19"/>
    </row>
    <row r="72" spans="1:14" ht="19.899999999999999" customHeight="1" x14ac:dyDescent="0.2">
      <c r="A72" s="24" t="s">
        <v>144</v>
      </c>
      <c r="B72" s="24" t="s">
        <v>145</v>
      </c>
      <c r="C72" s="24" t="s">
        <v>33</v>
      </c>
      <c r="D72" s="24" t="s">
        <v>210</v>
      </c>
      <c r="E72" s="24" t="s">
        <v>176</v>
      </c>
      <c r="F72" s="24" t="s">
        <v>59</v>
      </c>
      <c r="G72" s="24" t="s">
        <v>35</v>
      </c>
      <c r="H72" s="24" t="s">
        <v>356</v>
      </c>
      <c r="I72" s="24" t="s">
        <v>278</v>
      </c>
      <c r="J72" s="24" t="s">
        <v>285</v>
      </c>
      <c r="K72" s="24" t="s">
        <v>338</v>
      </c>
      <c r="L72" s="24" t="s">
        <v>339</v>
      </c>
      <c r="M72" s="23" t="s">
        <v>613</v>
      </c>
      <c r="N72" s="19"/>
    </row>
    <row r="73" spans="1:14" ht="19.899999999999999" customHeight="1" x14ac:dyDescent="0.2">
      <c r="A73" s="24" t="s">
        <v>430</v>
      </c>
      <c r="B73" s="24" t="s">
        <v>431</v>
      </c>
      <c r="C73" s="24" t="s">
        <v>33</v>
      </c>
      <c r="D73" s="24" t="s">
        <v>432</v>
      </c>
      <c r="E73" s="24" t="s">
        <v>382</v>
      </c>
      <c r="F73" s="24" t="s">
        <v>43</v>
      </c>
      <c r="G73" s="24" t="s">
        <v>401</v>
      </c>
      <c r="H73" s="24" t="s">
        <v>402</v>
      </c>
      <c r="I73" s="24" t="s">
        <v>433</v>
      </c>
      <c r="J73" s="24" t="s">
        <v>31</v>
      </c>
      <c r="K73" s="24" t="s">
        <v>434</v>
      </c>
      <c r="L73" s="24" t="s">
        <v>435</v>
      </c>
      <c r="M73" s="20" t="s">
        <v>610</v>
      </c>
      <c r="N73" s="19"/>
    </row>
    <row r="74" spans="1:14" ht="19.899999999999999" customHeight="1" x14ac:dyDescent="0.2">
      <c r="A74" s="24" t="s">
        <v>102</v>
      </c>
      <c r="B74" s="24" t="s">
        <v>103</v>
      </c>
      <c r="C74" s="24" t="s">
        <v>33</v>
      </c>
      <c r="D74" s="24" t="s">
        <v>195</v>
      </c>
      <c r="E74" s="24" t="s">
        <v>185</v>
      </c>
      <c r="F74" s="24" t="s">
        <v>236</v>
      </c>
      <c r="G74" s="24" t="s">
        <v>244</v>
      </c>
      <c r="H74" s="24" t="s">
        <v>250</v>
      </c>
      <c r="I74" s="24" t="s">
        <v>46</v>
      </c>
      <c r="J74" s="24" t="s">
        <v>55</v>
      </c>
      <c r="K74" s="24" t="s">
        <v>307</v>
      </c>
      <c r="L74" s="24" t="s">
        <v>308</v>
      </c>
      <c r="M74" s="22" t="s">
        <v>612</v>
      </c>
      <c r="N74" s="19"/>
    </row>
    <row r="75" spans="1:14" ht="19.899999999999999" customHeight="1" x14ac:dyDescent="0.2">
      <c r="A75" s="24" t="s">
        <v>424</v>
      </c>
      <c r="B75" s="24" t="s">
        <v>425</v>
      </c>
      <c r="C75" s="24" t="s">
        <v>33</v>
      </c>
      <c r="D75" s="24" t="s">
        <v>426</v>
      </c>
      <c r="E75" s="24" t="s">
        <v>382</v>
      </c>
      <c r="F75" s="24" t="s">
        <v>59</v>
      </c>
      <c r="G75" s="24" t="s">
        <v>384</v>
      </c>
      <c r="H75" s="24" t="s">
        <v>402</v>
      </c>
      <c r="I75" s="24" t="s">
        <v>427</v>
      </c>
      <c r="J75" s="24" t="s">
        <v>42</v>
      </c>
      <c r="K75" s="24" t="s">
        <v>428</v>
      </c>
      <c r="L75" s="24" t="s">
        <v>429</v>
      </c>
      <c r="M75" s="22" t="s">
        <v>612</v>
      </c>
      <c r="N75" s="19"/>
    </row>
    <row r="76" spans="1:14" ht="19.899999999999999" customHeight="1" x14ac:dyDescent="0.2">
      <c r="A76" s="24" t="s">
        <v>418</v>
      </c>
      <c r="B76" s="24" t="s">
        <v>419</v>
      </c>
      <c r="C76" s="24" t="s">
        <v>33</v>
      </c>
      <c r="D76" s="24" t="s">
        <v>413</v>
      </c>
      <c r="E76" s="24" t="s">
        <v>382</v>
      </c>
      <c r="F76" s="24" t="s">
        <v>414</v>
      </c>
      <c r="G76" s="24" t="s">
        <v>393</v>
      </c>
      <c r="H76" s="24" t="s">
        <v>355</v>
      </c>
      <c r="I76" s="24" t="s">
        <v>415</v>
      </c>
      <c r="J76" s="24" t="s">
        <v>42</v>
      </c>
      <c r="K76" s="24" t="s">
        <v>416</v>
      </c>
      <c r="L76" s="24" t="s">
        <v>417</v>
      </c>
      <c r="M76" s="21" t="s">
        <v>611</v>
      </c>
      <c r="N76" s="19"/>
    </row>
    <row r="77" spans="1:14" ht="19.899999999999999" customHeight="1" x14ac:dyDescent="0.2">
      <c r="A77" s="24" t="s">
        <v>418</v>
      </c>
      <c r="B77" s="24" t="s">
        <v>419</v>
      </c>
      <c r="C77" s="24" t="s">
        <v>33</v>
      </c>
      <c r="D77" s="24" t="s">
        <v>420</v>
      </c>
      <c r="E77" s="24" t="s">
        <v>382</v>
      </c>
      <c r="F77" s="24" t="s">
        <v>414</v>
      </c>
      <c r="G77" s="24" t="s">
        <v>393</v>
      </c>
      <c r="H77" s="24" t="s">
        <v>421</v>
      </c>
      <c r="I77" s="24" t="s">
        <v>422</v>
      </c>
      <c r="J77" s="24" t="s">
        <v>42</v>
      </c>
      <c r="K77" s="24" t="s">
        <v>423</v>
      </c>
      <c r="L77" s="24" t="s">
        <v>417</v>
      </c>
      <c r="M77" s="23" t="s">
        <v>613</v>
      </c>
      <c r="N77" s="19"/>
    </row>
    <row r="78" spans="1:14" ht="19.899999999999999" customHeight="1" x14ac:dyDescent="0.2">
      <c r="A78" s="24" t="s">
        <v>366</v>
      </c>
      <c r="B78" s="24" t="s">
        <v>103</v>
      </c>
      <c r="C78" s="24" t="s">
        <v>33</v>
      </c>
      <c r="D78" s="24" t="s">
        <v>195</v>
      </c>
      <c r="E78" s="24" t="s">
        <v>185</v>
      </c>
      <c r="F78" s="24" t="s">
        <v>236</v>
      </c>
      <c r="G78" s="24" t="s">
        <v>244</v>
      </c>
      <c r="H78" s="24" t="s">
        <v>250</v>
      </c>
      <c r="I78" s="24" t="s">
        <v>46</v>
      </c>
      <c r="J78" s="24" t="s">
        <v>55</v>
      </c>
      <c r="K78" s="24" t="s">
        <v>307</v>
      </c>
      <c r="L78" s="24" t="s">
        <v>308</v>
      </c>
      <c r="M78" s="22" t="s">
        <v>612</v>
      </c>
      <c r="N78" s="19"/>
    </row>
    <row r="79" spans="1:14" ht="19.899999999999999" customHeight="1" x14ac:dyDescent="0.2">
      <c r="A79" s="24" t="s">
        <v>566</v>
      </c>
      <c r="B79" s="24" t="s">
        <v>567</v>
      </c>
      <c r="C79" s="24" t="s">
        <v>33</v>
      </c>
      <c r="D79" s="24" t="s">
        <v>568</v>
      </c>
      <c r="E79" s="24" t="s">
        <v>216</v>
      </c>
      <c r="F79" s="24" t="s">
        <v>59</v>
      </c>
      <c r="G79" s="24" t="s">
        <v>37</v>
      </c>
      <c r="H79" s="24" t="s">
        <v>248</v>
      </c>
      <c r="I79" s="24"/>
      <c r="J79" s="24" t="s">
        <v>31</v>
      </c>
      <c r="K79" s="24" t="s">
        <v>554</v>
      </c>
      <c r="L79" s="24" t="s">
        <v>555</v>
      </c>
      <c r="M79" s="23" t="s">
        <v>613</v>
      </c>
      <c r="N79" s="19"/>
    </row>
    <row r="80" spans="1:14" ht="19.899999999999999" customHeight="1" x14ac:dyDescent="0.2">
      <c r="A80" s="24" t="s">
        <v>452</v>
      </c>
      <c r="B80" s="24" t="s">
        <v>453</v>
      </c>
      <c r="C80" s="24" t="s">
        <v>33</v>
      </c>
      <c r="D80" s="24" t="s">
        <v>454</v>
      </c>
      <c r="E80" s="24" t="s">
        <v>382</v>
      </c>
      <c r="F80" s="24" t="s">
        <v>383</v>
      </c>
      <c r="G80" s="24" t="s">
        <v>401</v>
      </c>
      <c r="H80" s="24" t="s">
        <v>402</v>
      </c>
      <c r="I80" s="24" t="s">
        <v>408</v>
      </c>
      <c r="J80" s="24" t="s">
        <v>55</v>
      </c>
      <c r="K80" s="24" t="s">
        <v>409</v>
      </c>
      <c r="L80" s="24" t="s">
        <v>410</v>
      </c>
      <c r="M80" s="22" t="s">
        <v>612</v>
      </c>
      <c r="N80" s="19"/>
    </row>
    <row r="81" spans="1:14" ht="19.899999999999999" customHeight="1" x14ac:dyDescent="0.2">
      <c r="A81" s="24" t="s">
        <v>545</v>
      </c>
      <c r="B81" s="24" t="s">
        <v>546</v>
      </c>
      <c r="C81" s="24" t="s">
        <v>33</v>
      </c>
      <c r="D81" s="24" t="s">
        <v>547</v>
      </c>
      <c r="E81" s="24" t="s">
        <v>382</v>
      </c>
      <c r="F81" s="24" t="s">
        <v>383</v>
      </c>
      <c r="G81" s="24" t="s">
        <v>401</v>
      </c>
      <c r="H81" s="24" t="s">
        <v>355</v>
      </c>
      <c r="I81" s="24" t="s">
        <v>548</v>
      </c>
      <c r="J81" s="24" t="s">
        <v>42</v>
      </c>
      <c r="K81" s="24" t="s">
        <v>549</v>
      </c>
      <c r="L81" s="24" t="s">
        <v>550</v>
      </c>
      <c r="M81" s="23" t="s">
        <v>613</v>
      </c>
      <c r="N81" s="19"/>
    </row>
    <row r="82" spans="1:14" ht="19.899999999999999" customHeight="1" x14ac:dyDescent="0.2">
      <c r="A82" s="24" t="s">
        <v>545</v>
      </c>
      <c r="B82" s="24" t="s">
        <v>546</v>
      </c>
      <c r="C82" s="24" t="s">
        <v>33</v>
      </c>
      <c r="D82" s="24" t="s">
        <v>547</v>
      </c>
      <c r="E82" s="24" t="s">
        <v>382</v>
      </c>
      <c r="F82" s="24" t="s">
        <v>383</v>
      </c>
      <c r="G82" s="24" t="s">
        <v>401</v>
      </c>
      <c r="H82" s="24" t="s">
        <v>468</v>
      </c>
      <c r="I82" s="24" t="s">
        <v>548</v>
      </c>
      <c r="J82" s="24" t="s">
        <v>42</v>
      </c>
      <c r="K82" s="24" t="s">
        <v>549</v>
      </c>
      <c r="L82" s="24" t="s">
        <v>550</v>
      </c>
      <c r="M82" s="22" t="s">
        <v>612</v>
      </c>
      <c r="N82" s="19"/>
    </row>
    <row r="83" spans="1:14" ht="19.899999999999999" customHeight="1" x14ac:dyDescent="0.2">
      <c r="A83" s="24" t="s">
        <v>88</v>
      </c>
      <c r="B83" s="24" t="s">
        <v>87</v>
      </c>
      <c r="C83" s="24" t="s">
        <v>172</v>
      </c>
      <c r="D83" s="24" t="s">
        <v>186</v>
      </c>
      <c r="E83" s="24" t="s">
        <v>185</v>
      </c>
      <c r="F83" s="24" t="s">
        <v>34</v>
      </c>
      <c r="G83" s="24" t="s">
        <v>64</v>
      </c>
      <c r="H83" s="24" t="s">
        <v>251</v>
      </c>
      <c r="I83" s="24" t="s">
        <v>263</v>
      </c>
      <c r="J83" s="24" t="s">
        <v>31</v>
      </c>
      <c r="K83" s="24" t="s">
        <v>296</v>
      </c>
      <c r="L83" s="24" t="s">
        <v>297</v>
      </c>
      <c r="M83" s="22" t="s">
        <v>612</v>
      </c>
      <c r="N83" s="19"/>
    </row>
    <row r="84" spans="1:14" ht="19.899999999999999" customHeight="1" x14ac:dyDescent="0.2">
      <c r="A84" s="24" t="s">
        <v>509</v>
      </c>
      <c r="B84" s="24" t="s">
        <v>505</v>
      </c>
      <c r="C84" s="24" t="s">
        <v>33</v>
      </c>
      <c r="D84" s="24" t="s">
        <v>506</v>
      </c>
      <c r="E84" s="24" t="s">
        <v>382</v>
      </c>
      <c r="F84" s="24" t="s">
        <v>414</v>
      </c>
      <c r="G84" s="24" t="s">
        <v>401</v>
      </c>
      <c r="H84" s="24" t="s">
        <v>402</v>
      </c>
      <c r="I84" s="24" t="s">
        <v>422</v>
      </c>
      <c r="J84" s="24" t="s">
        <v>42</v>
      </c>
      <c r="K84" s="24" t="s">
        <v>507</v>
      </c>
      <c r="L84" s="24" t="s">
        <v>508</v>
      </c>
      <c r="M84" s="20" t="s">
        <v>610</v>
      </c>
      <c r="N84" s="19"/>
    </row>
    <row r="85" spans="1:14" ht="19.899999999999999" customHeight="1" x14ac:dyDescent="0.2">
      <c r="A85" s="24" t="s">
        <v>463</v>
      </c>
      <c r="B85" s="24" t="s">
        <v>456</v>
      </c>
      <c r="C85" s="24" t="s">
        <v>33</v>
      </c>
      <c r="D85" s="24" t="s">
        <v>457</v>
      </c>
      <c r="E85" s="24" t="s">
        <v>382</v>
      </c>
      <c r="F85" s="24" t="s">
        <v>53</v>
      </c>
      <c r="G85" s="24" t="s">
        <v>401</v>
      </c>
      <c r="H85" s="24" t="s">
        <v>458</v>
      </c>
      <c r="I85" s="24" t="s">
        <v>459</v>
      </c>
      <c r="J85" s="24" t="s">
        <v>42</v>
      </c>
      <c r="K85" s="24" t="s">
        <v>460</v>
      </c>
      <c r="L85" s="24" t="s">
        <v>461</v>
      </c>
      <c r="M85" s="21" t="s">
        <v>611</v>
      </c>
      <c r="N85" s="19"/>
    </row>
    <row r="86" spans="1:14" ht="19.899999999999999" customHeight="1" x14ac:dyDescent="0.2">
      <c r="A86" s="24" t="s">
        <v>525</v>
      </c>
      <c r="B86" s="24" t="s">
        <v>526</v>
      </c>
      <c r="C86" s="24" t="s">
        <v>33</v>
      </c>
      <c r="D86" s="24" t="s">
        <v>522</v>
      </c>
      <c r="E86" s="24" t="s">
        <v>382</v>
      </c>
      <c r="F86" s="24" t="s">
        <v>59</v>
      </c>
      <c r="G86" s="24" t="s">
        <v>393</v>
      </c>
      <c r="H86" s="24" t="s">
        <v>523</v>
      </c>
      <c r="I86" s="24" t="s">
        <v>524</v>
      </c>
      <c r="J86" s="24" t="s">
        <v>31</v>
      </c>
      <c r="K86" s="24" t="s">
        <v>520</v>
      </c>
      <c r="L86" s="24" t="s">
        <v>521</v>
      </c>
      <c r="M86" s="23" t="s">
        <v>613</v>
      </c>
      <c r="N86" s="19"/>
    </row>
    <row r="87" spans="1:14" ht="19.899999999999999" customHeight="1" x14ac:dyDescent="0.2">
      <c r="A87" s="24" t="s">
        <v>115</v>
      </c>
      <c r="B87" s="24" t="s">
        <v>116</v>
      </c>
      <c r="C87" s="24" t="s">
        <v>33</v>
      </c>
      <c r="D87" s="24" t="s">
        <v>198</v>
      </c>
      <c r="E87" s="24" t="s">
        <v>185</v>
      </c>
      <c r="F87" s="24" t="s">
        <v>34</v>
      </c>
      <c r="G87" s="24" t="s">
        <v>35</v>
      </c>
      <c r="H87" s="24" t="s">
        <v>50</v>
      </c>
      <c r="I87" s="24" t="s">
        <v>268</v>
      </c>
      <c r="J87" s="24" t="s">
        <v>32</v>
      </c>
      <c r="K87" s="24" t="s">
        <v>313</v>
      </c>
      <c r="L87" s="24" t="s">
        <v>314</v>
      </c>
      <c r="M87" s="22" t="s">
        <v>612</v>
      </c>
      <c r="N87" s="19"/>
    </row>
    <row r="88" spans="1:14" ht="19.899999999999999" customHeight="1" x14ac:dyDescent="0.2">
      <c r="A88" s="24" t="s">
        <v>115</v>
      </c>
      <c r="B88" s="24" t="s">
        <v>116</v>
      </c>
      <c r="C88" s="24" t="s">
        <v>33</v>
      </c>
      <c r="D88" s="24" t="s">
        <v>198</v>
      </c>
      <c r="E88" s="24" t="s">
        <v>185</v>
      </c>
      <c r="F88" s="24" t="s">
        <v>34</v>
      </c>
      <c r="G88" s="24" t="s">
        <v>35</v>
      </c>
      <c r="H88" s="24" t="s">
        <v>250</v>
      </c>
      <c r="I88" s="24" t="s">
        <v>268</v>
      </c>
      <c r="J88" s="24" t="s">
        <v>32</v>
      </c>
      <c r="K88" s="24" t="s">
        <v>313</v>
      </c>
      <c r="L88" s="24" t="s">
        <v>314</v>
      </c>
      <c r="M88" s="21" t="s">
        <v>611</v>
      </c>
      <c r="N88" s="19"/>
    </row>
    <row r="89" spans="1:14" ht="19.899999999999999" customHeight="1" x14ac:dyDescent="0.2">
      <c r="A89" s="24" t="s">
        <v>115</v>
      </c>
      <c r="B89" s="24" t="s">
        <v>117</v>
      </c>
      <c r="C89" s="24" t="s">
        <v>33</v>
      </c>
      <c r="D89" s="24" t="s">
        <v>199</v>
      </c>
      <c r="E89" s="24" t="s">
        <v>185</v>
      </c>
      <c r="F89" s="24" t="s">
        <v>34</v>
      </c>
      <c r="G89" s="24" t="s">
        <v>242</v>
      </c>
      <c r="H89" s="24" t="s">
        <v>252</v>
      </c>
      <c r="I89" s="24" t="s">
        <v>269</v>
      </c>
      <c r="J89" s="24" t="s">
        <v>32</v>
      </c>
      <c r="K89" s="24" t="s">
        <v>313</v>
      </c>
      <c r="L89" s="24" t="s">
        <v>315</v>
      </c>
      <c r="M89" s="20" t="s">
        <v>610</v>
      </c>
      <c r="N89" s="19"/>
    </row>
    <row r="90" spans="1:14" ht="19.899999999999999" customHeight="1" x14ac:dyDescent="0.2">
      <c r="A90" s="24" t="s">
        <v>588</v>
      </c>
      <c r="B90" s="24" t="s">
        <v>574</v>
      </c>
      <c r="C90" s="24" t="s">
        <v>33</v>
      </c>
      <c r="D90" s="24" t="s">
        <v>589</v>
      </c>
      <c r="E90" s="24" t="s">
        <v>233</v>
      </c>
      <c r="F90" s="24" t="s">
        <v>59</v>
      </c>
      <c r="G90" s="24" t="s">
        <v>249</v>
      </c>
      <c r="H90" s="24" t="s">
        <v>249</v>
      </c>
      <c r="I90" s="24"/>
      <c r="J90" s="24" t="s">
        <v>32</v>
      </c>
      <c r="K90" s="24" t="s">
        <v>554</v>
      </c>
      <c r="L90" s="24" t="s">
        <v>555</v>
      </c>
      <c r="M90" s="22" t="s">
        <v>612</v>
      </c>
      <c r="N90" s="19"/>
    </row>
    <row r="91" spans="1:14" ht="19.899999999999999" customHeight="1" x14ac:dyDescent="0.2">
      <c r="A91" s="24" t="s">
        <v>588</v>
      </c>
      <c r="B91" s="24" t="s">
        <v>574</v>
      </c>
      <c r="C91" s="24" t="s">
        <v>33</v>
      </c>
      <c r="D91" s="24" t="s">
        <v>589</v>
      </c>
      <c r="E91" s="24" t="s">
        <v>233</v>
      </c>
      <c r="F91" s="24" t="s">
        <v>59</v>
      </c>
      <c r="G91" s="24" t="s">
        <v>249</v>
      </c>
      <c r="H91" s="24" t="s">
        <v>51</v>
      </c>
      <c r="I91" s="24"/>
      <c r="J91" s="24" t="s">
        <v>32</v>
      </c>
      <c r="K91" s="24" t="s">
        <v>554</v>
      </c>
      <c r="L91" s="24" t="s">
        <v>555</v>
      </c>
      <c r="M91" s="23" t="s">
        <v>613</v>
      </c>
      <c r="N91" s="19"/>
    </row>
    <row r="92" spans="1:14" ht="19.899999999999999" customHeight="1" x14ac:dyDescent="0.2">
      <c r="A92" s="24" t="s">
        <v>148</v>
      </c>
      <c r="B92" s="24" t="s">
        <v>149</v>
      </c>
      <c r="C92" s="24" t="s">
        <v>173</v>
      </c>
      <c r="D92" s="24" t="s">
        <v>212</v>
      </c>
      <c r="E92" s="24" t="s">
        <v>179</v>
      </c>
      <c r="F92" s="24" t="s">
        <v>238</v>
      </c>
      <c r="G92" s="24" t="s">
        <v>243</v>
      </c>
      <c r="H92" s="24" t="s">
        <v>255</v>
      </c>
      <c r="I92" s="24" t="s">
        <v>279</v>
      </c>
      <c r="J92" s="24" t="s">
        <v>32</v>
      </c>
      <c r="K92" s="24" t="s">
        <v>341</v>
      </c>
      <c r="L92" s="24" t="s">
        <v>342</v>
      </c>
      <c r="M92" s="21" t="s">
        <v>611</v>
      </c>
      <c r="N92" s="19"/>
    </row>
    <row r="93" spans="1:14" ht="19.899999999999999" customHeight="1" x14ac:dyDescent="0.2">
      <c r="A93" s="24" t="s">
        <v>563</v>
      </c>
      <c r="B93" s="24" t="s">
        <v>552</v>
      </c>
      <c r="C93" s="24" t="s">
        <v>33</v>
      </c>
      <c r="D93" s="24" t="s">
        <v>559</v>
      </c>
      <c r="E93" s="24" t="s">
        <v>216</v>
      </c>
      <c r="F93" s="24" t="s">
        <v>59</v>
      </c>
      <c r="G93" s="24" t="s">
        <v>37</v>
      </c>
      <c r="H93" s="24" t="s">
        <v>483</v>
      </c>
      <c r="I93" s="24"/>
      <c r="J93" s="24" t="s">
        <v>31</v>
      </c>
      <c r="K93" s="24" t="s">
        <v>560</v>
      </c>
      <c r="L93" s="24" t="s">
        <v>561</v>
      </c>
      <c r="M93" s="22" t="s">
        <v>612</v>
      </c>
      <c r="N93" s="19"/>
    </row>
    <row r="94" spans="1:14" ht="19.899999999999999" customHeight="1" x14ac:dyDescent="0.2">
      <c r="A94" s="24" t="s">
        <v>563</v>
      </c>
      <c r="B94" s="24" t="s">
        <v>552</v>
      </c>
      <c r="C94" s="24" t="s">
        <v>33</v>
      </c>
      <c r="D94" s="24" t="s">
        <v>559</v>
      </c>
      <c r="E94" s="24" t="s">
        <v>216</v>
      </c>
      <c r="F94" s="24" t="s">
        <v>59</v>
      </c>
      <c r="G94" s="24" t="s">
        <v>37</v>
      </c>
      <c r="H94" s="24" t="s">
        <v>458</v>
      </c>
      <c r="I94" s="24"/>
      <c r="J94" s="24" t="s">
        <v>31</v>
      </c>
      <c r="K94" s="24" t="s">
        <v>560</v>
      </c>
      <c r="L94" s="24" t="s">
        <v>561</v>
      </c>
      <c r="M94" s="23" t="s">
        <v>613</v>
      </c>
      <c r="N94" s="19"/>
    </row>
    <row r="95" spans="1:14" ht="19.899999999999999" customHeight="1" x14ac:dyDescent="0.2">
      <c r="A95" s="24" t="s">
        <v>563</v>
      </c>
      <c r="B95" s="24" t="s">
        <v>552</v>
      </c>
      <c r="C95" s="24" t="s">
        <v>33</v>
      </c>
      <c r="D95" s="24" t="s">
        <v>559</v>
      </c>
      <c r="E95" s="24" t="s">
        <v>216</v>
      </c>
      <c r="F95" s="24" t="s">
        <v>59</v>
      </c>
      <c r="G95" s="24" t="s">
        <v>37</v>
      </c>
      <c r="H95" s="24" t="s">
        <v>402</v>
      </c>
      <c r="I95" s="24"/>
      <c r="J95" s="24" t="s">
        <v>31</v>
      </c>
      <c r="K95" s="24" t="s">
        <v>560</v>
      </c>
      <c r="L95" s="24" t="s">
        <v>561</v>
      </c>
      <c r="M95" s="22" t="s">
        <v>612</v>
      </c>
      <c r="N95" s="19"/>
    </row>
    <row r="96" spans="1:14" ht="19.899999999999999" customHeight="1" x14ac:dyDescent="0.2">
      <c r="A96" s="24" t="s">
        <v>126</v>
      </c>
      <c r="B96" s="24" t="s">
        <v>127</v>
      </c>
      <c r="C96" s="24" t="s">
        <v>33</v>
      </c>
      <c r="D96" s="24" t="s">
        <v>614</v>
      </c>
      <c r="E96" s="24" t="s">
        <v>185</v>
      </c>
      <c r="F96" s="24" t="s">
        <v>34</v>
      </c>
      <c r="G96" s="24" t="s">
        <v>242</v>
      </c>
      <c r="H96" s="24" t="s">
        <v>249</v>
      </c>
      <c r="I96" s="24" t="s">
        <v>273</v>
      </c>
      <c r="J96" s="24" t="s">
        <v>32</v>
      </c>
      <c r="K96" s="24" t="s">
        <v>324</v>
      </c>
      <c r="L96" s="24" t="s">
        <v>325</v>
      </c>
      <c r="M96" s="22" t="s">
        <v>612</v>
      </c>
      <c r="N96" s="19"/>
    </row>
    <row r="97" spans="1:14" ht="19.899999999999999" customHeight="1" x14ac:dyDescent="0.2">
      <c r="A97" s="24" t="s">
        <v>126</v>
      </c>
      <c r="B97" s="24" t="s">
        <v>127</v>
      </c>
      <c r="C97" s="24" t="s">
        <v>33</v>
      </c>
      <c r="D97" s="24" t="s">
        <v>614</v>
      </c>
      <c r="E97" s="24" t="s">
        <v>185</v>
      </c>
      <c r="F97" s="24" t="s">
        <v>34</v>
      </c>
      <c r="G97" s="24" t="s">
        <v>242</v>
      </c>
      <c r="H97" s="24" t="s">
        <v>254</v>
      </c>
      <c r="I97" s="24" t="s">
        <v>273</v>
      </c>
      <c r="J97" s="24" t="s">
        <v>32</v>
      </c>
      <c r="K97" s="24" t="s">
        <v>324</v>
      </c>
      <c r="L97" s="24" t="s">
        <v>325</v>
      </c>
      <c r="M97" s="20" t="s">
        <v>610</v>
      </c>
      <c r="N97" s="19"/>
    </row>
    <row r="98" spans="1:14" ht="19.899999999999999" customHeight="1" x14ac:dyDescent="0.2">
      <c r="A98" s="24" t="s">
        <v>488</v>
      </c>
      <c r="B98" s="24" t="s">
        <v>489</v>
      </c>
      <c r="C98" s="24" t="s">
        <v>33</v>
      </c>
      <c r="D98" s="24" t="s">
        <v>490</v>
      </c>
      <c r="E98" s="24" t="s">
        <v>382</v>
      </c>
      <c r="F98" s="24" t="s">
        <v>34</v>
      </c>
      <c r="G98" s="24" t="s">
        <v>401</v>
      </c>
      <c r="H98" s="24" t="s">
        <v>248</v>
      </c>
      <c r="I98" s="24" t="s">
        <v>491</v>
      </c>
      <c r="J98" s="24" t="s">
        <v>32</v>
      </c>
      <c r="K98" s="24" t="s">
        <v>492</v>
      </c>
      <c r="L98" s="24" t="s">
        <v>493</v>
      </c>
      <c r="M98" s="22" t="s">
        <v>612</v>
      </c>
      <c r="N98" s="19"/>
    </row>
    <row r="99" spans="1:14" ht="19.899999999999999" customHeight="1" x14ac:dyDescent="0.2">
      <c r="A99" s="24" t="s">
        <v>397</v>
      </c>
      <c r="B99" s="24" t="s">
        <v>398</v>
      </c>
      <c r="C99" s="24" t="s">
        <v>33</v>
      </c>
      <c r="D99" s="24" t="s">
        <v>399</v>
      </c>
      <c r="E99" s="24" t="s">
        <v>400</v>
      </c>
      <c r="F99" s="24" t="s">
        <v>383</v>
      </c>
      <c r="G99" s="24" t="s">
        <v>401</v>
      </c>
      <c r="H99" s="24" t="s">
        <v>402</v>
      </c>
      <c r="I99" s="24" t="s">
        <v>403</v>
      </c>
      <c r="J99" s="24" t="s">
        <v>404</v>
      </c>
      <c r="K99" s="24" t="s">
        <v>621</v>
      </c>
      <c r="L99" s="24" t="s">
        <v>621</v>
      </c>
      <c r="M99" s="22" t="s">
        <v>612</v>
      </c>
      <c r="N99" s="19"/>
    </row>
    <row r="100" spans="1:14" ht="19.899999999999999" customHeight="1" x14ac:dyDescent="0.2">
      <c r="A100" s="24" t="s">
        <v>158</v>
      </c>
      <c r="B100" s="24"/>
      <c r="C100" s="24" t="s">
        <v>33</v>
      </c>
      <c r="D100" s="24" t="s">
        <v>220</v>
      </c>
      <c r="E100" s="24" t="s">
        <v>216</v>
      </c>
      <c r="F100" s="24" t="s">
        <v>53</v>
      </c>
      <c r="G100" s="24" t="s">
        <v>248</v>
      </c>
      <c r="H100" s="24" t="s">
        <v>248</v>
      </c>
      <c r="I100" s="24"/>
      <c r="J100" s="24"/>
      <c r="K100" s="24" t="s">
        <v>347</v>
      </c>
      <c r="L100" s="24" t="s">
        <v>348</v>
      </c>
      <c r="M100" s="22" t="s">
        <v>612</v>
      </c>
      <c r="N100" s="19"/>
    </row>
    <row r="101" spans="1:14" ht="19.899999999999999" customHeight="1" x14ac:dyDescent="0.2">
      <c r="A101" s="24" t="s">
        <v>94</v>
      </c>
      <c r="B101" s="24" t="s">
        <v>95</v>
      </c>
      <c r="C101" s="24" t="s">
        <v>33</v>
      </c>
      <c r="D101" s="24" t="s">
        <v>190</v>
      </c>
      <c r="E101" s="24" t="s">
        <v>176</v>
      </c>
      <c r="F101" s="24" t="s">
        <v>59</v>
      </c>
      <c r="G101" s="24" t="s">
        <v>242</v>
      </c>
      <c r="H101" s="24" t="s">
        <v>249</v>
      </c>
      <c r="I101" s="24" t="s">
        <v>256</v>
      </c>
      <c r="J101" s="24" t="s">
        <v>32</v>
      </c>
      <c r="K101" s="24" t="s">
        <v>302</v>
      </c>
      <c r="L101" s="24" t="s">
        <v>303</v>
      </c>
      <c r="M101" s="22" t="s">
        <v>612</v>
      </c>
      <c r="N101" s="19"/>
    </row>
    <row r="102" spans="1:14" ht="19.899999999999999" customHeight="1" x14ac:dyDescent="0.2">
      <c r="A102" s="24" t="s">
        <v>94</v>
      </c>
      <c r="B102" s="24" t="s">
        <v>95</v>
      </c>
      <c r="C102" s="24" t="s">
        <v>33</v>
      </c>
      <c r="D102" s="24" t="s">
        <v>190</v>
      </c>
      <c r="E102" s="24" t="s">
        <v>176</v>
      </c>
      <c r="F102" s="24" t="s">
        <v>59</v>
      </c>
      <c r="G102" s="24" t="s">
        <v>242</v>
      </c>
      <c r="H102" s="24" t="s">
        <v>252</v>
      </c>
      <c r="I102" s="24" t="s">
        <v>256</v>
      </c>
      <c r="J102" s="24" t="s">
        <v>32</v>
      </c>
      <c r="K102" s="24" t="s">
        <v>302</v>
      </c>
      <c r="L102" s="24" t="s">
        <v>303</v>
      </c>
      <c r="M102" s="20" t="s">
        <v>610</v>
      </c>
      <c r="N102" s="19"/>
    </row>
    <row r="103" spans="1:14" ht="19.899999999999999" customHeight="1" x14ac:dyDescent="0.2">
      <c r="A103" s="24" t="s">
        <v>94</v>
      </c>
      <c r="B103" s="24" t="s">
        <v>95</v>
      </c>
      <c r="C103" s="24" t="s">
        <v>33</v>
      </c>
      <c r="D103" s="24" t="s">
        <v>190</v>
      </c>
      <c r="E103" s="24" t="s">
        <v>176</v>
      </c>
      <c r="F103" s="24" t="s">
        <v>59</v>
      </c>
      <c r="G103" s="24" t="s">
        <v>242</v>
      </c>
      <c r="H103" s="24" t="s">
        <v>66</v>
      </c>
      <c r="I103" s="24" t="s">
        <v>256</v>
      </c>
      <c r="J103" s="24" t="s">
        <v>32</v>
      </c>
      <c r="K103" s="24" t="s">
        <v>302</v>
      </c>
      <c r="L103" s="24" t="s">
        <v>303</v>
      </c>
      <c r="M103" s="22" t="s">
        <v>612</v>
      </c>
      <c r="N103" s="19"/>
    </row>
    <row r="104" spans="1:14" ht="19.899999999999999" customHeight="1" x14ac:dyDescent="0.2">
      <c r="A104" s="24" t="s">
        <v>364</v>
      </c>
      <c r="B104" s="24" t="s">
        <v>365</v>
      </c>
      <c r="C104" s="24" t="s">
        <v>33</v>
      </c>
      <c r="D104" s="24" t="s">
        <v>192</v>
      </c>
      <c r="E104" s="24" t="s">
        <v>178</v>
      </c>
      <c r="F104" s="24" t="s">
        <v>234</v>
      </c>
      <c r="G104" s="24" t="s">
        <v>243</v>
      </c>
      <c r="H104" s="24" t="s">
        <v>65</v>
      </c>
      <c r="I104" s="24" t="s">
        <v>266</v>
      </c>
      <c r="J104" s="24" t="s">
        <v>283</v>
      </c>
      <c r="K104" s="24" t="s">
        <v>305</v>
      </c>
      <c r="L104" s="24" t="s">
        <v>306</v>
      </c>
      <c r="M104" s="21" t="s">
        <v>611</v>
      </c>
      <c r="N104" s="19"/>
    </row>
    <row r="105" spans="1:14" ht="19.899999999999999" customHeight="1" x14ac:dyDescent="0.2">
      <c r="A105" s="24" t="s">
        <v>364</v>
      </c>
      <c r="B105" s="24" t="s">
        <v>365</v>
      </c>
      <c r="C105" s="24" t="s">
        <v>33</v>
      </c>
      <c r="D105" s="24" t="s">
        <v>193</v>
      </c>
      <c r="E105" s="24" t="s">
        <v>176</v>
      </c>
      <c r="F105" s="24" t="s">
        <v>59</v>
      </c>
      <c r="G105" s="24" t="s">
        <v>243</v>
      </c>
      <c r="H105" s="24" t="s">
        <v>52</v>
      </c>
      <c r="I105" s="24" t="s">
        <v>69</v>
      </c>
      <c r="J105" s="24" t="s">
        <v>284</v>
      </c>
      <c r="K105" s="24" t="s">
        <v>305</v>
      </c>
      <c r="L105" s="24" t="s">
        <v>306</v>
      </c>
      <c r="M105" s="23" t="s">
        <v>613</v>
      </c>
      <c r="N105" s="19"/>
    </row>
    <row r="106" spans="1:14" ht="19.899999999999999" customHeight="1" x14ac:dyDescent="0.2">
      <c r="A106" s="24" t="s">
        <v>364</v>
      </c>
      <c r="B106" s="24" t="s">
        <v>365</v>
      </c>
      <c r="C106" s="24" t="s">
        <v>33</v>
      </c>
      <c r="D106" s="24" t="s">
        <v>194</v>
      </c>
      <c r="E106" s="24" t="s">
        <v>176</v>
      </c>
      <c r="F106" s="24" t="s">
        <v>59</v>
      </c>
      <c r="G106" s="24" t="s">
        <v>243</v>
      </c>
      <c r="H106" s="24" t="s">
        <v>52</v>
      </c>
      <c r="I106" s="24" t="s">
        <v>69</v>
      </c>
      <c r="J106" s="24" t="s">
        <v>284</v>
      </c>
      <c r="K106" s="24" t="s">
        <v>305</v>
      </c>
      <c r="L106" s="24" t="s">
        <v>306</v>
      </c>
      <c r="M106" s="20" t="s">
        <v>610</v>
      </c>
      <c r="N106" s="19"/>
    </row>
    <row r="107" spans="1:14" ht="19.5" customHeight="1" x14ac:dyDescent="0.2">
      <c r="A107" s="24" t="s">
        <v>96</v>
      </c>
      <c r="B107" s="24" t="s">
        <v>97</v>
      </c>
      <c r="C107" s="24" t="s">
        <v>33</v>
      </c>
      <c r="D107" s="24" t="s">
        <v>191</v>
      </c>
      <c r="E107" s="24" t="s">
        <v>176</v>
      </c>
      <c r="F107" s="24" t="s">
        <v>59</v>
      </c>
      <c r="G107" s="24" t="s">
        <v>44</v>
      </c>
      <c r="H107" s="24" t="s">
        <v>249</v>
      </c>
      <c r="I107" s="24" t="s">
        <v>256</v>
      </c>
      <c r="J107" s="24" t="s">
        <v>31</v>
      </c>
      <c r="K107" s="24" t="s">
        <v>302</v>
      </c>
      <c r="L107" s="24" t="s">
        <v>304</v>
      </c>
      <c r="M107" s="22" t="s">
        <v>612</v>
      </c>
      <c r="N107" s="19"/>
    </row>
    <row r="108" spans="1:14" ht="19.5" customHeight="1" x14ac:dyDescent="0.2">
      <c r="A108" s="24" t="s">
        <v>96</v>
      </c>
      <c r="B108" s="24" t="s">
        <v>97</v>
      </c>
      <c r="C108" s="24" t="s">
        <v>33</v>
      </c>
      <c r="D108" s="24" t="s">
        <v>191</v>
      </c>
      <c r="E108" s="24" t="s">
        <v>176</v>
      </c>
      <c r="F108" s="24" t="s">
        <v>59</v>
      </c>
      <c r="G108" s="24" t="s">
        <v>44</v>
      </c>
      <c r="H108" s="24" t="s">
        <v>254</v>
      </c>
      <c r="I108" s="24" t="s">
        <v>256</v>
      </c>
      <c r="J108" s="24" t="s">
        <v>31</v>
      </c>
      <c r="K108" s="24" t="s">
        <v>302</v>
      </c>
      <c r="L108" s="24" t="s">
        <v>304</v>
      </c>
      <c r="M108" s="23" t="s">
        <v>613</v>
      </c>
      <c r="N108" s="19"/>
    </row>
    <row r="109" spans="1:14" ht="19.899999999999999" customHeight="1" x14ac:dyDescent="0.2">
      <c r="A109" s="24" t="s">
        <v>379</v>
      </c>
      <c r="B109" s="24" t="s">
        <v>380</v>
      </c>
      <c r="C109" s="24" t="s">
        <v>33</v>
      </c>
      <c r="D109" s="24" t="s">
        <v>381</v>
      </c>
      <c r="E109" s="24" t="s">
        <v>382</v>
      </c>
      <c r="F109" s="24" t="s">
        <v>383</v>
      </c>
      <c r="G109" s="24" t="s">
        <v>384</v>
      </c>
      <c r="H109" s="24" t="s">
        <v>48</v>
      </c>
      <c r="I109" s="24" t="s">
        <v>385</v>
      </c>
      <c r="J109" s="24" t="s">
        <v>55</v>
      </c>
      <c r="K109" s="24" t="s">
        <v>386</v>
      </c>
      <c r="L109" s="24" t="s">
        <v>387</v>
      </c>
      <c r="M109" s="23" t="s">
        <v>613</v>
      </c>
      <c r="N109" s="19"/>
    </row>
    <row r="110" spans="1:14" ht="19.899999999999999" customHeight="1" x14ac:dyDescent="0.2">
      <c r="A110" s="24" t="s">
        <v>379</v>
      </c>
      <c r="B110" s="24" t="s">
        <v>380</v>
      </c>
      <c r="C110" s="24" t="s">
        <v>33</v>
      </c>
      <c r="D110" s="24" t="s">
        <v>381</v>
      </c>
      <c r="E110" s="24" t="s">
        <v>382</v>
      </c>
      <c r="F110" s="24" t="s">
        <v>383</v>
      </c>
      <c r="G110" s="24" t="s">
        <v>384</v>
      </c>
      <c r="H110" s="24" t="s">
        <v>388</v>
      </c>
      <c r="I110" s="24" t="s">
        <v>385</v>
      </c>
      <c r="J110" s="24" t="s">
        <v>55</v>
      </c>
      <c r="K110" s="24" t="s">
        <v>386</v>
      </c>
      <c r="L110" s="24" t="s">
        <v>387</v>
      </c>
      <c r="M110" s="22" t="s">
        <v>612</v>
      </c>
      <c r="N110" s="19"/>
    </row>
    <row r="111" spans="1:14" ht="19.899999999999999" customHeight="1" x14ac:dyDescent="0.2">
      <c r="A111" s="24" t="s">
        <v>122</v>
      </c>
      <c r="B111" s="24" t="s">
        <v>123</v>
      </c>
      <c r="C111" s="24" t="s">
        <v>33</v>
      </c>
      <c r="D111" s="24" t="s">
        <v>202</v>
      </c>
      <c r="E111" s="24" t="s">
        <v>179</v>
      </c>
      <c r="F111" s="24" t="s">
        <v>238</v>
      </c>
      <c r="G111" s="24" t="s">
        <v>37</v>
      </c>
      <c r="H111" s="24" t="s">
        <v>41</v>
      </c>
      <c r="I111" s="24" t="s">
        <v>271</v>
      </c>
      <c r="J111" s="24" t="s">
        <v>70</v>
      </c>
      <c r="K111" s="24" t="s">
        <v>320</v>
      </c>
      <c r="L111" s="24" t="s">
        <v>321</v>
      </c>
      <c r="M111" s="22" t="s">
        <v>612</v>
      </c>
      <c r="N111" s="19"/>
    </row>
    <row r="112" spans="1:14" ht="19.899999999999999" customHeight="1" x14ac:dyDescent="0.2">
      <c r="A112" s="24" t="s">
        <v>122</v>
      </c>
      <c r="B112" s="24" t="s">
        <v>123</v>
      </c>
      <c r="C112" s="24" t="s">
        <v>33</v>
      </c>
      <c r="D112" s="24" t="s">
        <v>202</v>
      </c>
      <c r="E112" s="24" t="s">
        <v>179</v>
      </c>
      <c r="F112" s="24" t="s">
        <v>238</v>
      </c>
      <c r="G112" s="24" t="s">
        <v>37</v>
      </c>
      <c r="H112" s="24" t="s">
        <v>355</v>
      </c>
      <c r="I112" s="24" t="s">
        <v>271</v>
      </c>
      <c r="J112" s="24" t="s">
        <v>70</v>
      </c>
      <c r="K112" s="24" t="s">
        <v>320</v>
      </c>
      <c r="L112" s="24" t="s">
        <v>321</v>
      </c>
      <c r="M112" s="20" t="s">
        <v>610</v>
      </c>
      <c r="N112" s="19"/>
    </row>
    <row r="113" spans="1:14" ht="19.899999999999999" customHeight="1" x14ac:dyDescent="0.2">
      <c r="A113" s="24" t="s">
        <v>378</v>
      </c>
      <c r="B113" s="24" t="s">
        <v>171</v>
      </c>
      <c r="C113" s="24" t="s">
        <v>33</v>
      </c>
      <c r="D113" s="24" t="s">
        <v>232</v>
      </c>
      <c r="E113" s="24" t="s">
        <v>233</v>
      </c>
      <c r="F113" s="24"/>
      <c r="G113" s="24" t="s">
        <v>58</v>
      </c>
      <c r="H113" s="24" t="s">
        <v>52</v>
      </c>
      <c r="I113" s="24"/>
      <c r="J113" s="24"/>
      <c r="K113" s="24" t="s">
        <v>350</v>
      </c>
      <c r="L113" s="24"/>
      <c r="M113" s="20" t="s">
        <v>610</v>
      </c>
      <c r="N113" s="19"/>
    </row>
    <row r="114" spans="1:14" ht="19.899999999999999" customHeight="1" x14ac:dyDescent="0.2">
      <c r="A114" s="24" t="s">
        <v>130</v>
      </c>
      <c r="B114" s="24" t="s">
        <v>131</v>
      </c>
      <c r="C114" s="24" t="s">
        <v>33</v>
      </c>
      <c r="D114" s="24" t="s">
        <v>614</v>
      </c>
      <c r="E114" s="24" t="s">
        <v>185</v>
      </c>
      <c r="F114" s="24" t="s">
        <v>34</v>
      </c>
      <c r="G114" s="24" t="s">
        <v>44</v>
      </c>
      <c r="H114" s="24" t="s">
        <v>249</v>
      </c>
      <c r="I114" s="24" t="s">
        <v>273</v>
      </c>
      <c r="J114" s="24" t="s">
        <v>31</v>
      </c>
      <c r="K114" s="24" t="s">
        <v>324</v>
      </c>
      <c r="L114" s="24" t="s">
        <v>326</v>
      </c>
      <c r="M114" s="21" t="s">
        <v>611</v>
      </c>
      <c r="N114" s="19"/>
    </row>
    <row r="115" spans="1:14" ht="19.899999999999999" customHeight="1" x14ac:dyDescent="0.2">
      <c r="A115" s="24" t="s">
        <v>130</v>
      </c>
      <c r="B115" s="24" t="s">
        <v>131</v>
      </c>
      <c r="C115" s="24" t="s">
        <v>33</v>
      </c>
      <c r="D115" s="24" t="s">
        <v>614</v>
      </c>
      <c r="E115" s="24" t="s">
        <v>185</v>
      </c>
      <c r="F115" s="24" t="s">
        <v>34</v>
      </c>
      <c r="G115" s="24" t="s">
        <v>44</v>
      </c>
      <c r="H115" s="24" t="s">
        <v>39</v>
      </c>
      <c r="I115" s="24" t="s">
        <v>273</v>
      </c>
      <c r="J115" s="24" t="s">
        <v>31</v>
      </c>
      <c r="K115" s="24" t="s">
        <v>324</v>
      </c>
      <c r="L115" s="24" t="s">
        <v>326</v>
      </c>
      <c r="M115" s="22" t="s">
        <v>612</v>
      </c>
      <c r="N115" s="19"/>
    </row>
    <row r="116" spans="1:14" ht="19.899999999999999" customHeight="1" x14ac:dyDescent="0.2">
      <c r="A116" s="24" t="s">
        <v>152</v>
      </c>
      <c r="B116" s="24" t="s">
        <v>153</v>
      </c>
      <c r="C116" s="24" t="s">
        <v>33</v>
      </c>
      <c r="D116" s="24" t="s">
        <v>214</v>
      </c>
      <c r="E116" s="24" t="s">
        <v>185</v>
      </c>
      <c r="F116" s="24" t="s">
        <v>34</v>
      </c>
      <c r="G116" s="24" t="s">
        <v>63</v>
      </c>
      <c r="H116" s="24" t="s">
        <v>250</v>
      </c>
      <c r="I116" s="24" t="s">
        <v>281</v>
      </c>
      <c r="J116" s="24" t="s">
        <v>32</v>
      </c>
      <c r="K116" s="24" t="s">
        <v>345</v>
      </c>
      <c r="L116" s="24" t="s">
        <v>346</v>
      </c>
      <c r="M116" s="20" t="s">
        <v>610</v>
      </c>
      <c r="N116" s="19"/>
    </row>
    <row r="117" spans="1:14" ht="19.899999999999999" customHeight="1" x14ac:dyDescent="0.2">
      <c r="A117" s="24" t="s">
        <v>159</v>
      </c>
      <c r="B117" s="24"/>
      <c r="C117" s="24" t="s">
        <v>33</v>
      </c>
      <c r="D117" s="24" t="s">
        <v>221</v>
      </c>
      <c r="E117" s="24" t="s">
        <v>216</v>
      </c>
      <c r="F117" s="24" t="s">
        <v>53</v>
      </c>
      <c r="G117" s="24" t="s">
        <v>248</v>
      </c>
      <c r="H117" s="24" t="s">
        <v>248</v>
      </c>
      <c r="I117" s="24"/>
      <c r="J117" s="24"/>
      <c r="K117" s="24" t="s">
        <v>347</v>
      </c>
      <c r="L117" s="24" t="s">
        <v>348</v>
      </c>
      <c r="M117" s="20" t="s">
        <v>610</v>
      </c>
      <c r="N117" s="19"/>
    </row>
    <row r="118" spans="1:14" ht="19.899999999999999" customHeight="1" x14ac:dyDescent="0.2">
      <c r="A118" s="24" t="s">
        <v>615</v>
      </c>
      <c r="B118" s="24" t="s">
        <v>616</v>
      </c>
      <c r="C118" s="24" t="s">
        <v>33</v>
      </c>
      <c r="D118" s="24" t="s">
        <v>619</v>
      </c>
      <c r="E118" s="24" t="s">
        <v>176</v>
      </c>
      <c r="F118" s="24" t="s">
        <v>60</v>
      </c>
      <c r="G118" s="24" t="s">
        <v>62</v>
      </c>
      <c r="H118" s="24" t="s">
        <v>48</v>
      </c>
      <c r="I118" s="24" t="s">
        <v>620</v>
      </c>
      <c r="J118" s="24" t="s">
        <v>594</v>
      </c>
      <c r="K118" s="24" t="s">
        <v>617</v>
      </c>
      <c r="L118" s="24" t="s">
        <v>618</v>
      </c>
      <c r="M118" s="21" t="s">
        <v>611</v>
      </c>
      <c r="N118" s="19"/>
    </row>
    <row r="119" spans="1:14" ht="19.899999999999999" customHeight="1" x14ac:dyDescent="0.2">
      <c r="A119" s="24" t="s">
        <v>104</v>
      </c>
      <c r="B119" s="24" t="s">
        <v>105</v>
      </c>
      <c r="C119" s="24" t="s">
        <v>33</v>
      </c>
      <c r="D119" s="24" t="s">
        <v>196</v>
      </c>
      <c r="E119" s="24" t="s">
        <v>185</v>
      </c>
      <c r="F119" s="24" t="s">
        <v>237</v>
      </c>
      <c r="G119" s="24" t="s">
        <v>245</v>
      </c>
      <c r="H119" s="24" t="s">
        <v>250</v>
      </c>
      <c r="I119" s="24" t="s">
        <v>237</v>
      </c>
      <c r="J119" s="24" t="s">
        <v>31</v>
      </c>
      <c r="K119" s="24" t="s">
        <v>621</v>
      </c>
      <c r="L119" s="24" t="s">
        <v>621</v>
      </c>
      <c r="M119" s="20" t="s">
        <v>610</v>
      </c>
      <c r="N119" s="19"/>
    </row>
    <row r="120" spans="1:14" ht="19.899999999999999" customHeight="1" x14ac:dyDescent="0.2">
      <c r="A120" s="24" t="s">
        <v>556</v>
      </c>
      <c r="B120" s="24" t="s">
        <v>552</v>
      </c>
      <c r="C120" s="24" t="s">
        <v>33</v>
      </c>
      <c r="D120" s="24" t="s">
        <v>553</v>
      </c>
      <c r="E120" s="24" t="s">
        <v>216</v>
      </c>
      <c r="F120" s="24" t="s">
        <v>59</v>
      </c>
      <c r="G120" s="24" t="s">
        <v>37</v>
      </c>
      <c r="H120" s="24" t="s">
        <v>483</v>
      </c>
      <c r="I120" s="24"/>
      <c r="J120" s="24" t="s">
        <v>31</v>
      </c>
      <c r="K120" s="24" t="s">
        <v>554</v>
      </c>
      <c r="L120" s="24" t="s">
        <v>555</v>
      </c>
      <c r="M120" s="22" t="s">
        <v>612</v>
      </c>
      <c r="N120" s="19"/>
    </row>
    <row r="121" spans="1:14" ht="19.899999999999999" customHeight="1" x14ac:dyDescent="0.2">
      <c r="A121" s="24" t="s">
        <v>556</v>
      </c>
      <c r="B121" s="24" t="s">
        <v>552</v>
      </c>
      <c r="C121" s="24" t="s">
        <v>33</v>
      </c>
      <c r="D121" s="24" t="s">
        <v>553</v>
      </c>
      <c r="E121" s="24" t="s">
        <v>216</v>
      </c>
      <c r="F121" s="24" t="s">
        <v>59</v>
      </c>
      <c r="G121" s="24" t="s">
        <v>37</v>
      </c>
      <c r="H121" s="24" t="s">
        <v>458</v>
      </c>
      <c r="I121" s="24"/>
      <c r="J121" s="24" t="s">
        <v>31</v>
      </c>
      <c r="K121" s="24" t="s">
        <v>554</v>
      </c>
      <c r="L121" s="24" t="s">
        <v>555</v>
      </c>
      <c r="M121" s="22" t="s">
        <v>612</v>
      </c>
      <c r="N121" s="19"/>
    </row>
    <row r="122" spans="1:14" ht="19.899999999999999" customHeight="1" x14ac:dyDescent="0.2">
      <c r="A122" s="24" t="s">
        <v>556</v>
      </c>
      <c r="B122" s="24" t="s">
        <v>552</v>
      </c>
      <c r="C122" s="24" t="s">
        <v>33</v>
      </c>
      <c r="D122" s="24" t="s">
        <v>553</v>
      </c>
      <c r="E122" s="24" t="s">
        <v>216</v>
      </c>
      <c r="F122" s="24" t="s">
        <v>59</v>
      </c>
      <c r="G122" s="24" t="s">
        <v>37</v>
      </c>
      <c r="H122" s="24" t="s">
        <v>402</v>
      </c>
      <c r="I122" s="24"/>
      <c r="J122" s="24" t="s">
        <v>31</v>
      </c>
      <c r="K122" s="24" t="s">
        <v>554</v>
      </c>
      <c r="L122" s="24" t="s">
        <v>555</v>
      </c>
      <c r="M122" s="23" t="s">
        <v>613</v>
      </c>
      <c r="N122" s="19"/>
    </row>
    <row r="123" spans="1:14" ht="19.899999999999999" customHeight="1" x14ac:dyDescent="0.2">
      <c r="A123" s="24" t="s">
        <v>600</v>
      </c>
      <c r="B123" s="24" t="s">
        <v>591</v>
      </c>
      <c r="C123" s="24" t="s">
        <v>33</v>
      </c>
      <c r="D123" s="24" t="s">
        <v>601</v>
      </c>
      <c r="E123" s="24" t="s">
        <v>216</v>
      </c>
      <c r="F123" s="24" t="s">
        <v>383</v>
      </c>
      <c r="G123" s="24" t="s">
        <v>401</v>
      </c>
      <c r="H123" s="24" t="s">
        <v>468</v>
      </c>
      <c r="I123" s="24" t="s">
        <v>593</v>
      </c>
      <c r="J123" s="24" t="s">
        <v>594</v>
      </c>
      <c r="K123" s="24" t="s">
        <v>595</v>
      </c>
      <c r="L123" s="24"/>
      <c r="M123" s="21" t="s">
        <v>611</v>
      </c>
      <c r="N123" s="19"/>
    </row>
    <row r="124" spans="1:14" ht="19.899999999999999" customHeight="1" x14ac:dyDescent="0.2">
      <c r="A124" s="24" t="s">
        <v>118</v>
      </c>
      <c r="B124" s="24" t="s">
        <v>119</v>
      </c>
      <c r="C124" s="24" t="s">
        <v>33</v>
      </c>
      <c r="D124" s="24" t="s">
        <v>200</v>
      </c>
      <c r="E124" s="24" t="s">
        <v>185</v>
      </c>
      <c r="F124" s="24" t="s">
        <v>43</v>
      </c>
      <c r="G124" s="24" t="s">
        <v>45</v>
      </c>
      <c r="H124" s="24" t="s">
        <v>50</v>
      </c>
      <c r="I124" s="24" t="s">
        <v>270</v>
      </c>
      <c r="J124" s="24" t="s">
        <v>55</v>
      </c>
      <c r="K124" s="24" t="s">
        <v>316</v>
      </c>
      <c r="L124" s="24" t="s">
        <v>317</v>
      </c>
      <c r="M124" s="23" t="s">
        <v>613</v>
      </c>
      <c r="N124" s="19"/>
    </row>
    <row r="125" spans="1:14" ht="19.899999999999999" customHeight="1" x14ac:dyDescent="0.2">
      <c r="A125" s="24" t="s">
        <v>140</v>
      </c>
      <c r="B125" s="24" t="s">
        <v>141</v>
      </c>
      <c r="C125" s="24" t="s">
        <v>33</v>
      </c>
      <c r="D125" s="24" t="s">
        <v>208</v>
      </c>
      <c r="E125" s="24" t="s">
        <v>176</v>
      </c>
      <c r="F125" s="24" t="s">
        <v>237</v>
      </c>
      <c r="G125" s="24" t="s">
        <v>247</v>
      </c>
      <c r="H125" s="24" t="s">
        <v>48</v>
      </c>
      <c r="I125" s="24" t="s">
        <v>256</v>
      </c>
      <c r="J125" s="24" t="s">
        <v>282</v>
      </c>
      <c r="K125" s="24" t="s">
        <v>333</v>
      </c>
      <c r="L125" s="24" t="s">
        <v>335</v>
      </c>
      <c r="M125" s="21" t="s">
        <v>611</v>
      </c>
      <c r="N125" s="19"/>
    </row>
    <row r="126" spans="1:14" ht="19.899999999999999" customHeight="1" x14ac:dyDescent="0.2">
      <c r="A126" s="24" t="s">
        <v>140</v>
      </c>
      <c r="B126" s="24" t="s">
        <v>141</v>
      </c>
      <c r="C126" s="24" t="s">
        <v>33</v>
      </c>
      <c r="D126" s="24" t="s">
        <v>208</v>
      </c>
      <c r="E126" s="24" t="s">
        <v>176</v>
      </c>
      <c r="F126" s="24" t="s">
        <v>237</v>
      </c>
      <c r="G126" s="24" t="s">
        <v>247</v>
      </c>
      <c r="H126" s="24" t="s">
        <v>254</v>
      </c>
      <c r="I126" s="24" t="s">
        <v>256</v>
      </c>
      <c r="J126" s="24" t="s">
        <v>282</v>
      </c>
      <c r="K126" s="24" t="s">
        <v>333</v>
      </c>
      <c r="L126" s="24" t="s">
        <v>335</v>
      </c>
      <c r="M126" s="22" t="s">
        <v>612</v>
      </c>
      <c r="N126" s="19"/>
    </row>
    <row r="127" spans="1:14" ht="19.899999999999999" customHeight="1" x14ac:dyDescent="0.2">
      <c r="A127" s="24" t="s">
        <v>564</v>
      </c>
      <c r="B127" s="24" t="s">
        <v>552</v>
      </c>
      <c r="C127" s="24" t="s">
        <v>33</v>
      </c>
      <c r="D127" s="24" t="s">
        <v>559</v>
      </c>
      <c r="E127" s="24" t="s">
        <v>216</v>
      </c>
      <c r="F127" s="24" t="s">
        <v>59</v>
      </c>
      <c r="G127" s="24" t="s">
        <v>37</v>
      </c>
      <c r="H127" s="24" t="s">
        <v>483</v>
      </c>
      <c r="I127" s="24"/>
      <c r="J127" s="24" t="s">
        <v>31</v>
      </c>
      <c r="K127" s="24" t="s">
        <v>560</v>
      </c>
      <c r="L127" s="24" t="s">
        <v>561</v>
      </c>
      <c r="M127" s="20" t="s">
        <v>610</v>
      </c>
      <c r="N127" s="19"/>
    </row>
    <row r="128" spans="1:14" ht="19.899999999999999" customHeight="1" x14ac:dyDescent="0.2">
      <c r="A128" s="24" t="s">
        <v>564</v>
      </c>
      <c r="B128" s="24" t="s">
        <v>552</v>
      </c>
      <c r="C128" s="24" t="s">
        <v>33</v>
      </c>
      <c r="D128" s="24" t="s">
        <v>559</v>
      </c>
      <c r="E128" s="24" t="s">
        <v>216</v>
      </c>
      <c r="F128" s="24" t="s">
        <v>59</v>
      </c>
      <c r="G128" s="24" t="s">
        <v>37</v>
      </c>
      <c r="H128" s="24" t="s">
        <v>458</v>
      </c>
      <c r="I128" s="24"/>
      <c r="J128" s="24" t="s">
        <v>31</v>
      </c>
      <c r="K128" s="24" t="s">
        <v>560</v>
      </c>
      <c r="L128" s="24" t="s">
        <v>561</v>
      </c>
      <c r="M128" s="22" t="s">
        <v>612</v>
      </c>
      <c r="N128" s="19"/>
    </row>
    <row r="129" spans="1:14" ht="19.899999999999999" customHeight="1" x14ac:dyDescent="0.2">
      <c r="A129" s="24" t="s">
        <v>564</v>
      </c>
      <c r="B129" s="24" t="s">
        <v>552</v>
      </c>
      <c r="C129" s="24" t="s">
        <v>33</v>
      </c>
      <c r="D129" s="24" t="s">
        <v>559</v>
      </c>
      <c r="E129" s="24" t="s">
        <v>216</v>
      </c>
      <c r="F129" s="24" t="s">
        <v>59</v>
      </c>
      <c r="G129" s="24" t="s">
        <v>37</v>
      </c>
      <c r="H129" s="24" t="s">
        <v>402</v>
      </c>
      <c r="I129" s="24"/>
      <c r="J129" s="24" t="s">
        <v>31</v>
      </c>
      <c r="K129" s="24" t="s">
        <v>560</v>
      </c>
      <c r="L129" s="24" t="s">
        <v>561</v>
      </c>
      <c r="M129" s="21" t="s">
        <v>611</v>
      </c>
      <c r="N129" s="19"/>
    </row>
    <row r="130" spans="1:14" ht="19.899999999999999" customHeight="1" x14ac:dyDescent="0.2">
      <c r="A130" s="24" t="s">
        <v>128</v>
      </c>
      <c r="B130" s="24" t="s">
        <v>129</v>
      </c>
      <c r="C130" s="24" t="s">
        <v>33</v>
      </c>
      <c r="D130" s="24" t="s">
        <v>614</v>
      </c>
      <c r="E130" s="24" t="s">
        <v>185</v>
      </c>
      <c r="F130" s="24" t="s">
        <v>34</v>
      </c>
      <c r="G130" s="24" t="s">
        <v>242</v>
      </c>
      <c r="H130" s="24" t="s">
        <v>249</v>
      </c>
      <c r="I130" s="24" t="s">
        <v>273</v>
      </c>
      <c r="J130" s="24" t="s">
        <v>32</v>
      </c>
      <c r="K130" s="24" t="s">
        <v>324</v>
      </c>
      <c r="L130" s="24" t="s">
        <v>326</v>
      </c>
      <c r="M130" s="22" t="s">
        <v>612</v>
      </c>
      <c r="N130" s="19"/>
    </row>
    <row r="131" spans="1:14" ht="19.899999999999999" customHeight="1" x14ac:dyDescent="0.2">
      <c r="A131" s="24" t="s">
        <v>128</v>
      </c>
      <c r="B131" s="24" t="s">
        <v>129</v>
      </c>
      <c r="C131" s="24" t="s">
        <v>33</v>
      </c>
      <c r="D131" s="24" t="s">
        <v>614</v>
      </c>
      <c r="E131" s="24" t="s">
        <v>185</v>
      </c>
      <c r="F131" s="24" t="s">
        <v>34</v>
      </c>
      <c r="G131" s="24" t="s">
        <v>242</v>
      </c>
      <c r="H131" s="24" t="s">
        <v>253</v>
      </c>
      <c r="I131" s="24" t="s">
        <v>273</v>
      </c>
      <c r="J131" s="24" t="s">
        <v>32</v>
      </c>
      <c r="K131" s="24" t="s">
        <v>324</v>
      </c>
      <c r="L131" s="24" t="s">
        <v>326</v>
      </c>
      <c r="M131" s="23" t="s">
        <v>613</v>
      </c>
      <c r="N131" s="19"/>
    </row>
    <row r="132" spans="1:14" ht="19.899999999999999" customHeight="1" x14ac:dyDescent="0.2">
      <c r="A132" s="24" t="s">
        <v>128</v>
      </c>
      <c r="B132" s="24" t="s">
        <v>129</v>
      </c>
      <c r="C132" s="24" t="s">
        <v>33</v>
      </c>
      <c r="D132" s="24" t="s">
        <v>207</v>
      </c>
      <c r="E132" s="24" t="s">
        <v>185</v>
      </c>
      <c r="F132" s="24" t="s">
        <v>34</v>
      </c>
      <c r="G132" s="24" t="s">
        <v>35</v>
      </c>
      <c r="H132" s="24" t="s">
        <v>40</v>
      </c>
      <c r="I132" s="24" t="s">
        <v>273</v>
      </c>
      <c r="J132" s="24" t="s">
        <v>32</v>
      </c>
      <c r="K132" s="24" t="s">
        <v>324</v>
      </c>
      <c r="L132" s="24" t="s">
        <v>332</v>
      </c>
      <c r="M132" s="23" t="s">
        <v>613</v>
      </c>
      <c r="N132" s="19"/>
    </row>
    <row r="133" spans="1:14" ht="19.899999999999999" customHeight="1" x14ac:dyDescent="0.2">
      <c r="A133" s="24" t="s">
        <v>569</v>
      </c>
      <c r="B133" s="24" t="s">
        <v>567</v>
      </c>
      <c r="C133" s="24" t="s">
        <v>33</v>
      </c>
      <c r="D133" s="24" t="s">
        <v>570</v>
      </c>
      <c r="E133" s="24" t="s">
        <v>216</v>
      </c>
      <c r="F133" s="24" t="s">
        <v>59</v>
      </c>
      <c r="G133" s="24" t="s">
        <v>37</v>
      </c>
      <c r="H133" s="24" t="s">
        <v>248</v>
      </c>
      <c r="I133" s="24"/>
      <c r="J133" s="24" t="s">
        <v>31</v>
      </c>
      <c r="K133" s="24" t="s">
        <v>554</v>
      </c>
      <c r="L133" s="24" t="s">
        <v>555</v>
      </c>
      <c r="M133" s="23" t="s">
        <v>613</v>
      </c>
      <c r="N133" s="19"/>
    </row>
    <row r="134" spans="1:14" ht="19.899999999999999" customHeight="1" x14ac:dyDescent="0.2">
      <c r="A134" s="24" t="s">
        <v>150</v>
      </c>
      <c r="B134" s="24" t="s">
        <v>151</v>
      </c>
      <c r="C134" s="24" t="s">
        <v>33</v>
      </c>
      <c r="D134" s="24" t="s">
        <v>213</v>
      </c>
      <c r="E134" s="24" t="s">
        <v>178</v>
      </c>
      <c r="F134" s="24" t="s">
        <v>240</v>
      </c>
      <c r="G134" s="24" t="s">
        <v>45</v>
      </c>
      <c r="H134" s="24" t="s">
        <v>40</v>
      </c>
      <c r="I134" s="24" t="s">
        <v>280</v>
      </c>
      <c r="J134" s="24" t="s">
        <v>31</v>
      </c>
      <c r="K134" s="24" t="s">
        <v>343</v>
      </c>
      <c r="L134" s="24" t="s">
        <v>344</v>
      </c>
      <c r="M134" s="23" t="s">
        <v>613</v>
      </c>
      <c r="N134" s="19"/>
    </row>
    <row r="135" spans="1:14" ht="19.899999999999999" customHeight="1" x14ac:dyDescent="0.2">
      <c r="A135" s="24" t="s">
        <v>150</v>
      </c>
      <c r="B135" s="24" t="s">
        <v>151</v>
      </c>
      <c r="C135" s="24" t="s">
        <v>33</v>
      </c>
      <c r="D135" s="24" t="s">
        <v>213</v>
      </c>
      <c r="E135" s="24" t="s">
        <v>179</v>
      </c>
      <c r="F135" s="24" t="s">
        <v>240</v>
      </c>
      <c r="G135" s="24" t="s">
        <v>45</v>
      </c>
      <c r="H135" s="24" t="s">
        <v>40</v>
      </c>
      <c r="I135" s="24" t="s">
        <v>280</v>
      </c>
      <c r="J135" s="24" t="s">
        <v>31</v>
      </c>
      <c r="K135" s="24" t="s">
        <v>343</v>
      </c>
      <c r="L135" s="24" t="s">
        <v>344</v>
      </c>
      <c r="M135" s="22" t="s">
        <v>612</v>
      </c>
      <c r="N135" s="19"/>
    </row>
    <row r="136" spans="1:14" ht="19.899999999999999" customHeight="1" x14ac:dyDescent="0.2">
      <c r="A136" s="24" t="s">
        <v>360</v>
      </c>
      <c r="B136" s="24" t="s">
        <v>361</v>
      </c>
      <c r="C136" s="24" t="s">
        <v>33</v>
      </c>
      <c r="D136" s="24" t="s">
        <v>192</v>
      </c>
      <c r="E136" s="24" t="s">
        <v>178</v>
      </c>
      <c r="F136" s="24" t="s">
        <v>234</v>
      </c>
      <c r="G136" s="24" t="s">
        <v>243</v>
      </c>
      <c r="H136" s="24" t="s">
        <v>65</v>
      </c>
      <c r="I136" s="24" t="s">
        <v>266</v>
      </c>
      <c r="J136" s="24" t="s">
        <v>283</v>
      </c>
      <c r="K136" s="24" t="s">
        <v>305</v>
      </c>
      <c r="L136" s="24" t="s">
        <v>306</v>
      </c>
      <c r="M136" s="21" t="s">
        <v>611</v>
      </c>
      <c r="N136" s="19"/>
    </row>
    <row r="137" spans="1:14" ht="19.899999999999999" customHeight="1" x14ac:dyDescent="0.2">
      <c r="A137" s="24" t="s">
        <v>360</v>
      </c>
      <c r="B137" s="24" t="s">
        <v>361</v>
      </c>
      <c r="C137" s="24" t="s">
        <v>33</v>
      </c>
      <c r="D137" s="24" t="s">
        <v>193</v>
      </c>
      <c r="E137" s="24" t="s">
        <v>176</v>
      </c>
      <c r="F137" s="24" t="s">
        <v>59</v>
      </c>
      <c r="G137" s="24" t="s">
        <v>243</v>
      </c>
      <c r="H137" s="24" t="s">
        <v>52</v>
      </c>
      <c r="I137" s="24" t="s">
        <v>69</v>
      </c>
      <c r="J137" s="24" t="s">
        <v>284</v>
      </c>
      <c r="K137" s="24" t="s">
        <v>305</v>
      </c>
      <c r="L137" s="24" t="s">
        <v>306</v>
      </c>
      <c r="M137" s="23" t="s">
        <v>613</v>
      </c>
      <c r="N137" s="19"/>
    </row>
    <row r="138" spans="1:14" ht="19.899999999999999" customHeight="1" x14ac:dyDescent="0.2">
      <c r="A138" s="24" t="s">
        <v>360</v>
      </c>
      <c r="B138" s="24" t="s">
        <v>361</v>
      </c>
      <c r="C138" s="24" t="s">
        <v>33</v>
      </c>
      <c r="D138" s="24" t="s">
        <v>194</v>
      </c>
      <c r="E138" s="24" t="s">
        <v>176</v>
      </c>
      <c r="F138" s="24" t="s">
        <v>59</v>
      </c>
      <c r="G138" s="24" t="s">
        <v>243</v>
      </c>
      <c r="H138" s="24" t="s">
        <v>52</v>
      </c>
      <c r="I138" s="24" t="s">
        <v>69</v>
      </c>
      <c r="J138" s="24" t="s">
        <v>284</v>
      </c>
      <c r="K138" s="24" t="s">
        <v>305</v>
      </c>
      <c r="L138" s="24" t="s">
        <v>306</v>
      </c>
      <c r="M138" s="20" t="s">
        <v>610</v>
      </c>
      <c r="N138" s="19"/>
    </row>
    <row r="139" spans="1:14" ht="19.899999999999999" customHeight="1" x14ac:dyDescent="0.2">
      <c r="A139" s="24" t="s">
        <v>520</v>
      </c>
      <c r="B139" s="24" t="s">
        <v>521</v>
      </c>
      <c r="C139" s="24" t="s">
        <v>33</v>
      </c>
      <c r="D139" s="24" t="s">
        <v>522</v>
      </c>
      <c r="E139" s="24" t="s">
        <v>382</v>
      </c>
      <c r="F139" s="24" t="s">
        <v>59</v>
      </c>
      <c r="G139" s="24" t="s">
        <v>393</v>
      </c>
      <c r="H139" s="24" t="s">
        <v>523</v>
      </c>
      <c r="I139" s="24" t="s">
        <v>524</v>
      </c>
      <c r="J139" s="24" t="s">
        <v>31</v>
      </c>
      <c r="K139" s="24" t="s">
        <v>520</v>
      </c>
      <c r="L139" s="24" t="s">
        <v>521</v>
      </c>
      <c r="M139" s="23" t="s">
        <v>613</v>
      </c>
      <c r="N139" s="19"/>
    </row>
    <row r="140" spans="1:14" ht="19.899999999999999" customHeight="1" x14ac:dyDescent="0.2">
      <c r="A140" s="24" t="s">
        <v>157</v>
      </c>
      <c r="B140" s="24"/>
      <c r="C140" s="24" t="s">
        <v>33</v>
      </c>
      <c r="D140" s="24" t="s">
        <v>219</v>
      </c>
      <c r="E140" s="24" t="s">
        <v>216</v>
      </c>
      <c r="F140" s="24" t="s">
        <v>53</v>
      </c>
      <c r="G140" s="24" t="s">
        <v>248</v>
      </c>
      <c r="H140" s="24" t="s">
        <v>248</v>
      </c>
      <c r="I140" s="24"/>
      <c r="J140" s="24"/>
      <c r="K140" s="24" t="s">
        <v>347</v>
      </c>
      <c r="L140" s="24" t="s">
        <v>348</v>
      </c>
      <c r="M140" s="23" t="s">
        <v>613</v>
      </c>
      <c r="N140" s="19"/>
    </row>
    <row r="141" spans="1:14" ht="19.899999999999999" customHeight="1" x14ac:dyDescent="0.2">
      <c r="A141" s="24" t="s">
        <v>120</v>
      </c>
      <c r="B141" s="24" t="s">
        <v>121</v>
      </c>
      <c r="C141" s="24" t="s">
        <v>33</v>
      </c>
      <c r="D141" s="24" t="s">
        <v>201</v>
      </c>
      <c r="E141" s="24" t="s">
        <v>185</v>
      </c>
      <c r="F141" s="24" t="s">
        <v>43</v>
      </c>
      <c r="G141" s="24" t="s">
        <v>35</v>
      </c>
      <c r="H141" s="24" t="s">
        <v>50</v>
      </c>
      <c r="I141" s="24" t="s">
        <v>46</v>
      </c>
      <c r="J141" s="24" t="s">
        <v>31</v>
      </c>
      <c r="K141" s="24" t="s">
        <v>318</v>
      </c>
      <c r="L141" s="24" t="s">
        <v>319</v>
      </c>
      <c r="M141" s="22" t="s">
        <v>612</v>
      </c>
      <c r="N141" s="19"/>
    </row>
    <row r="142" spans="1:14" ht="19.899999999999999" customHeight="1" x14ac:dyDescent="0.2">
      <c r="A142" s="24" t="s">
        <v>120</v>
      </c>
      <c r="B142" s="24" t="s">
        <v>121</v>
      </c>
      <c r="C142" s="24" t="s">
        <v>33</v>
      </c>
      <c r="D142" s="24" t="s">
        <v>201</v>
      </c>
      <c r="E142" s="24" t="s">
        <v>185</v>
      </c>
      <c r="F142" s="24" t="s">
        <v>43</v>
      </c>
      <c r="G142" s="24" t="s">
        <v>35</v>
      </c>
      <c r="H142" s="24" t="s">
        <v>250</v>
      </c>
      <c r="I142" s="24" t="s">
        <v>46</v>
      </c>
      <c r="J142" s="24" t="s">
        <v>31</v>
      </c>
      <c r="K142" s="24" t="s">
        <v>318</v>
      </c>
      <c r="L142" s="24" t="s">
        <v>319</v>
      </c>
      <c r="M142" s="23" t="s">
        <v>613</v>
      </c>
      <c r="N142" s="19"/>
    </row>
    <row r="143" spans="1:14" ht="19.899999999999999" customHeight="1" x14ac:dyDescent="0.2">
      <c r="A143" s="24" t="s">
        <v>373</v>
      </c>
      <c r="B143" s="24" t="s">
        <v>143</v>
      </c>
      <c r="C143" s="24" t="s">
        <v>33</v>
      </c>
      <c r="D143" s="24" t="s">
        <v>209</v>
      </c>
      <c r="E143" s="24" t="s">
        <v>176</v>
      </c>
      <c r="F143" s="24" t="s">
        <v>239</v>
      </c>
      <c r="G143" s="24" t="s">
        <v>45</v>
      </c>
      <c r="H143" s="24" t="s">
        <v>66</v>
      </c>
      <c r="I143" s="24" t="s">
        <v>277</v>
      </c>
      <c r="J143" s="24" t="s">
        <v>70</v>
      </c>
      <c r="K143" s="24" t="s">
        <v>336</v>
      </c>
      <c r="L143" s="24" t="s">
        <v>337</v>
      </c>
      <c r="M143" s="23" t="s">
        <v>613</v>
      </c>
      <c r="N143" s="19"/>
    </row>
    <row r="144" spans="1:14" ht="19.899999999999999" customHeight="1" x14ac:dyDescent="0.2">
      <c r="A144" s="24" t="s">
        <v>515</v>
      </c>
      <c r="B144" s="24" t="s">
        <v>516</v>
      </c>
      <c r="C144" s="24" t="s">
        <v>33</v>
      </c>
      <c r="D144" s="24" t="s">
        <v>517</v>
      </c>
      <c r="E144" s="24" t="s">
        <v>382</v>
      </c>
      <c r="F144" s="24" t="s">
        <v>53</v>
      </c>
      <c r="G144" s="24" t="s">
        <v>401</v>
      </c>
      <c r="H144" s="24" t="s">
        <v>402</v>
      </c>
      <c r="I144" s="24" t="s">
        <v>518</v>
      </c>
      <c r="J144" s="24" t="s">
        <v>31</v>
      </c>
      <c r="K144" s="24" t="s">
        <v>395</v>
      </c>
      <c r="L144" s="24" t="s">
        <v>519</v>
      </c>
      <c r="M144" s="22" t="s">
        <v>612</v>
      </c>
      <c r="N144" s="19"/>
    </row>
    <row r="145" spans="1:14" ht="19.899999999999999" customHeight="1" x14ac:dyDescent="0.2">
      <c r="A145" s="24" t="s">
        <v>539</v>
      </c>
      <c r="B145" s="24" t="s">
        <v>540</v>
      </c>
      <c r="C145" s="24" t="s">
        <v>33</v>
      </c>
      <c r="D145" s="24" t="s">
        <v>541</v>
      </c>
      <c r="E145" s="24" t="s">
        <v>382</v>
      </c>
      <c r="F145" s="24" t="s">
        <v>383</v>
      </c>
      <c r="G145" s="24" t="s">
        <v>393</v>
      </c>
      <c r="H145" s="24" t="s">
        <v>48</v>
      </c>
      <c r="I145" s="24" t="s">
        <v>542</v>
      </c>
      <c r="J145" s="24" t="s">
        <v>42</v>
      </c>
      <c r="K145" s="24" t="s">
        <v>543</v>
      </c>
      <c r="L145" s="24" t="s">
        <v>544</v>
      </c>
      <c r="M145" s="21" t="s">
        <v>611</v>
      </c>
      <c r="N145" s="19"/>
    </row>
    <row r="146" spans="1:14" ht="19.899999999999999" customHeight="1" x14ac:dyDescent="0.2">
      <c r="A146" s="24" t="s">
        <v>124</v>
      </c>
      <c r="B146" s="24" t="s">
        <v>125</v>
      </c>
      <c r="C146" s="24" t="s">
        <v>33</v>
      </c>
      <c r="D146" s="24" t="s">
        <v>203</v>
      </c>
      <c r="E146" s="24" t="s">
        <v>185</v>
      </c>
      <c r="F146" s="24" t="s">
        <v>235</v>
      </c>
      <c r="G146" s="24" t="s">
        <v>35</v>
      </c>
      <c r="H146" s="24" t="s">
        <v>40</v>
      </c>
      <c r="I146" s="24" t="s">
        <v>272</v>
      </c>
      <c r="J146" s="24" t="s">
        <v>31</v>
      </c>
      <c r="K146" s="24" t="s">
        <v>322</v>
      </c>
      <c r="L146" s="24" t="s">
        <v>323</v>
      </c>
      <c r="M146" s="20" t="s">
        <v>610</v>
      </c>
      <c r="N146" s="19"/>
    </row>
    <row r="147" spans="1:14" ht="19.899999999999999" customHeight="1" x14ac:dyDescent="0.2">
      <c r="A147" s="24" t="s">
        <v>167</v>
      </c>
      <c r="B147" s="24" t="s">
        <v>162</v>
      </c>
      <c r="C147" s="24" t="s">
        <v>33</v>
      </c>
      <c r="D147" s="24" t="s">
        <v>229</v>
      </c>
      <c r="E147" s="24" t="s">
        <v>224</v>
      </c>
      <c r="F147" s="24" t="s">
        <v>234</v>
      </c>
      <c r="G147" s="24" t="s">
        <v>62</v>
      </c>
      <c r="H147" s="24" t="s">
        <v>41</v>
      </c>
      <c r="I147" s="24" t="s">
        <v>259</v>
      </c>
      <c r="J147" s="24" t="s">
        <v>31</v>
      </c>
      <c r="K147" s="24" t="s">
        <v>290</v>
      </c>
      <c r="L147" s="24" t="s">
        <v>349</v>
      </c>
      <c r="M147" s="22" t="s">
        <v>612</v>
      </c>
      <c r="N147" s="19"/>
    </row>
    <row r="148" spans="1:14" ht="19.899999999999999" customHeight="1" x14ac:dyDescent="0.2">
      <c r="A148" s="24" t="s">
        <v>56</v>
      </c>
      <c r="B148" s="24" t="s">
        <v>74</v>
      </c>
      <c r="C148" s="24" t="s">
        <v>33</v>
      </c>
      <c r="D148" s="24" t="s">
        <v>174</v>
      </c>
      <c r="E148" s="24" t="s">
        <v>351</v>
      </c>
      <c r="F148" s="24" t="s">
        <v>54</v>
      </c>
      <c r="G148" s="24" t="s">
        <v>45</v>
      </c>
      <c r="H148" s="24" t="s">
        <v>41</v>
      </c>
      <c r="I148" s="24" t="s">
        <v>68</v>
      </c>
      <c r="J148" s="24" t="s">
        <v>47</v>
      </c>
      <c r="K148" s="24" t="s">
        <v>71</v>
      </c>
      <c r="L148" s="24" t="s">
        <v>72</v>
      </c>
      <c r="M148" s="20" t="s">
        <v>610</v>
      </c>
      <c r="N148" s="19"/>
    </row>
    <row r="149" spans="1:14" ht="19.899999999999999" customHeight="1" x14ac:dyDescent="0.2">
      <c r="A149" s="24" t="s">
        <v>56</v>
      </c>
      <c r="B149" s="24" t="s">
        <v>74</v>
      </c>
      <c r="C149" s="24" t="s">
        <v>33</v>
      </c>
      <c r="D149" s="24" t="s">
        <v>174</v>
      </c>
      <c r="E149" s="24" t="s">
        <v>351</v>
      </c>
      <c r="F149" s="24" t="s">
        <v>54</v>
      </c>
      <c r="G149" s="24" t="s">
        <v>45</v>
      </c>
      <c r="H149" s="24" t="s">
        <v>49</v>
      </c>
      <c r="I149" s="24" t="s">
        <v>68</v>
      </c>
      <c r="J149" s="24" t="s">
        <v>47</v>
      </c>
      <c r="K149" s="24" t="s">
        <v>71</v>
      </c>
      <c r="L149" s="24" t="s">
        <v>72</v>
      </c>
      <c r="M149" s="21" t="s">
        <v>611</v>
      </c>
      <c r="N149" s="19"/>
    </row>
    <row r="150" spans="1:14" ht="19.899999999999999" customHeight="1" x14ac:dyDescent="0.2">
      <c r="A150" s="24" t="s">
        <v>56</v>
      </c>
      <c r="B150" s="24" t="s">
        <v>74</v>
      </c>
      <c r="C150" s="24" t="s">
        <v>33</v>
      </c>
      <c r="D150" s="24" t="s">
        <v>174</v>
      </c>
      <c r="E150" s="24" t="s">
        <v>351</v>
      </c>
      <c r="F150" s="24" t="s">
        <v>54</v>
      </c>
      <c r="G150" s="24" t="s">
        <v>45</v>
      </c>
      <c r="H150" s="24" t="s">
        <v>40</v>
      </c>
      <c r="I150" s="24" t="s">
        <v>68</v>
      </c>
      <c r="J150" s="24" t="s">
        <v>47</v>
      </c>
      <c r="K150" s="24" t="s">
        <v>71</v>
      </c>
      <c r="L150" s="24" t="s">
        <v>72</v>
      </c>
      <c r="M150" s="22" t="s">
        <v>612</v>
      </c>
      <c r="N150" s="19"/>
    </row>
    <row r="151" spans="1:14" ht="19.899999999999999" customHeight="1" x14ac:dyDescent="0.2">
      <c r="A151" s="24" t="s">
        <v>56</v>
      </c>
      <c r="B151" s="24" t="s">
        <v>74</v>
      </c>
      <c r="C151" s="24" t="s">
        <v>33</v>
      </c>
      <c r="D151" s="24" t="s">
        <v>174</v>
      </c>
      <c r="E151" s="24" t="s">
        <v>351</v>
      </c>
      <c r="F151" s="24" t="s">
        <v>54</v>
      </c>
      <c r="G151" s="24" t="s">
        <v>45</v>
      </c>
      <c r="H151" s="24" t="s">
        <v>352</v>
      </c>
      <c r="I151" s="24" t="s">
        <v>68</v>
      </c>
      <c r="J151" s="24" t="s">
        <v>47</v>
      </c>
      <c r="K151" s="24" t="s">
        <v>71</v>
      </c>
      <c r="L151" s="24" t="s">
        <v>72</v>
      </c>
      <c r="M151" s="22" t="s">
        <v>612</v>
      </c>
      <c r="N151" s="19"/>
    </row>
    <row r="152" spans="1:14" ht="19.899999999999999" customHeight="1" x14ac:dyDescent="0.2">
      <c r="A152" s="24" t="s">
        <v>603</v>
      </c>
      <c r="B152" s="24" t="s">
        <v>591</v>
      </c>
      <c r="C152" s="24" t="s">
        <v>33</v>
      </c>
      <c r="D152" s="24" t="s">
        <v>601</v>
      </c>
      <c r="E152" s="24" t="s">
        <v>216</v>
      </c>
      <c r="F152" s="24" t="s">
        <v>383</v>
      </c>
      <c r="G152" s="24" t="s">
        <v>401</v>
      </c>
      <c r="H152" s="24" t="s">
        <v>468</v>
      </c>
      <c r="I152" s="24" t="s">
        <v>593</v>
      </c>
      <c r="J152" s="24" t="s">
        <v>594</v>
      </c>
      <c r="K152" s="24" t="s">
        <v>595</v>
      </c>
      <c r="L152" s="24"/>
      <c r="M152" s="21" t="s">
        <v>611</v>
      </c>
      <c r="N152" s="19"/>
    </row>
    <row r="153" spans="1:14" ht="19.899999999999999" customHeight="1" x14ac:dyDescent="0.2">
      <c r="A153" s="24" t="s">
        <v>411</v>
      </c>
      <c r="B153" s="24" t="s">
        <v>412</v>
      </c>
      <c r="C153" s="24" t="s">
        <v>33</v>
      </c>
      <c r="D153" s="24" t="s">
        <v>413</v>
      </c>
      <c r="E153" s="24" t="s">
        <v>382</v>
      </c>
      <c r="F153" s="24" t="s">
        <v>414</v>
      </c>
      <c r="G153" s="24" t="s">
        <v>393</v>
      </c>
      <c r="H153" s="24" t="s">
        <v>355</v>
      </c>
      <c r="I153" s="24" t="s">
        <v>415</v>
      </c>
      <c r="J153" s="24" t="s">
        <v>42</v>
      </c>
      <c r="K153" s="24" t="s">
        <v>416</v>
      </c>
      <c r="L153" s="24" t="s">
        <v>417</v>
      </c>
      <c r="M153" s="21" t="s">
        <v>611</v>
      </c>
      <c r="N153" s="19"/>
    </row>
    <row r="154" spans="1:14" ht="19.899999999999999" customHeight="1" x14ac:dyDescent="0.2">
      <c r="A154" s="24" t="s">
        <v>411</v>
      </c>
      <c r="B154" s="24" t="s">
        <v>412</v>
      </c>
      <c r="C154" s="24" t="s">
        <v>33</v>
      </c>
      <c r="D154" s="24" t="s">
        <v>420</v>
      </c>
      <c r="E154" s="24" t="s">
        <v>382</v>
      </c>
      <c r="F154" s="24" t="s">
        <v>414</v>
      </c>
      <c r="G154" s="24" t="s">
        <v>393</v>
      </c>
      <c r="H154" s="24" t="s">
        <v>421</v>
      </c>
      <c r="I154" s="24" t="s">
        <v>422</v>
      </c>
      <c r="J154" s="24" t="s">
        <v>42</v>
      </c>
      <c r="K154" s="24" t="s">
        <v>423</v>
      </c>
      <c r="L154" s="24" t="s">
        <v>417</v>
      </c>
      <c r="M154" s="23" t="s">
        <v>613</v>
      </c>
      <c r="N154" s="19"/>
    </row>
    <row r="155" spans="1:14" ht="19.899999999999999" customHeight="1" x14ac:dyDescent="0.2">
      <c r="A155" s="24" t="s">
        <v>134</v>
      </c>
      <c r="B155" s="24" t="s">
        <v>135</v>
      </c>
      <c r="C155" s="24" t="s">
        <v>33</v>
      </c>
      <c r="D155" s="24" t="s">
        <v>204</v>
      </c>
      <c r="E155" s="24" t="s">
        <v>185</v>
      </c>
      <c r="F155" s="24" t="s">
        <v>43</v>
      </c>
      <c r="G155" s="24" t="s">
        <v>241</v>
      </c>
      <c r="H155" s="24" t="s">
        <v>249</v>
      </c>
      <c r="I155" s="24" t="s">
        <v>275</v>
      </c>
      <c r="J155" s="24" t="s">
        <v>32</v>
      </c>
      <c r="K155" s="24" t="s">
        <v>328</v>
      </c>
      <c r="L155" s="24" t="s">
        <v>329</v>
      </c>
      <c r="M155" s="20" t="s">
        <v>610</v>
      </c>
      <c r="N155" s="19"/>
    </row>
    <row r="156" spans="1:14" ht="19.899999999999999" customHeight="1" x14ac:dyDescent="0.2">
      <c r="A156" s="24" t="s">
        <v>84</v>
      </c>
      <c r="B156" s="24" t="s">
        <v>85</v>
      </c>
      <c r="C156" s="24" t="s">
        <v>33</v>
      </c>
      <c r="D156" s="24" t="s">
        <v>183</v>
      </c>
      <c r="E156" s="24" t="s">
        <v>176</v>
      </c>
      <c r="F156" s="24" t="s">
        <v>60</v>
      </c>
      <c r="G156" s="24" t="s">
        <v>45</v>
      </c>
      <c r="H156" s="24" t="s">
        <v>66</v>
      </c>
      <c r="I156" s="24" t="s">
        <v>262</v>
      </c>
      <c r="J156" s="24" t="s">
        <v>31</v>
      </c>
      <c r="K156" s="24" t="s">
        <v>286</v>
      </c>
      <c r="L156" s="24" t="s">
        <v>295</v>
      </c>
      <c r="M156" s="21" t="s">
        <v>611</v>
      </c>
      <c r="N156" s="19"/>
    </row>
    <row r="157" spans="1:14" ht="19.899999999999999" customHeight="1" x14ac:dyDescent="0.2">
      <c r="A157" s="24" t="s">
        <v>557</v>
      </c>
      <c r="B157" s="24" t="s">
        <v>552</v>
      </c>
      <c r="C157" s="24" t="s">
        <v>33</v>
      </c>
      <c r="D157" s="24" t="s">
        <v>553</v>
      </c>
      <c r="E157" s="24" t="s">
        <v>216</v>
      </c>
      <c r="F157" s="24" t="s">
        <v>59</v>
      </c>
      <c r="G157" s="24" t="s">
        <v>37</v>
      </c>
      <c r="H157" s="24" t="s">
        <v>483</v>
      </c>
      <c r="I157" s="24"/>
      <c r="J157" s="24" t="s">
        <v>31</v>
      </c>
      <c r="K157" s="24" t="s">
        <v>554</v>
      </c>
      <c r="L157" s="24" t="s">
        <v>555</v>
      </c>
      <c r="M157" s="22" t="s">
        <v>612</v>
      </c>
      <c r="N157" s="19"/>
    </row>
    <row r="158" spans="1:14" ht="19.899999999999999" customHeight="1" x14ac:dyDescent="0.2">
      <c r="A158" s="24" t="s">
        <v>557</v>
      </c>
      <c r="B158" s="24" t="s">
        <v>552</v>
      </c>
      <c r="C158" s="24" t="s">
        <v>33</v>
      </c>
      <c r="D158" s="24" t="s">
        <v>553</v>
      </c>
      <c r="E158" s="24" t="s">
        <v>216</v>
      </c>
      <c r="F158" s="24" t="s">
        <v>59</v>
      </c>
      <c r="G158" s="24" t="s">
        <v>37</v>
      </c>
      <c r="H158" s="24" t="s">
        <v>458</v>
      </c>
      <c r="I158" s="24"/>
      <c r="J158" s="24" t="s">
        <v>31</v>
      </c>
      <c r="K158" s="24" t="s">
        <v>554</v>
      </c>
      <c r="L158" s="24" t="s">
        <v>555</v>
      </c>
      <c r="M158" s="21" t="s">
        <v>611</v>
      </c>
      <c r="N158" s="19"/>
    </row>
    <row r="159" spans="1:14" ht="19.899999999999999" customHeight="1" x14ac:dyDescent="0.2">
      <c r="A159" s="24" t="s">
        <v>557</v>
      </c>
      <c r="B159" s="24" t="s">
        <v>552</v>
      </c>
      <c r="C159" s="24" t="s">
        <v>33</v>
      </c>
      <c r="D159" s="24" t="s">
        <v>553</v>
      </c>
      <c r="E159" s="24" t="s">
        <v>216</v>
      </c>
      <c r="F159" s="24" t="s">
        <v>59</v>
      </c>
      <c r="G159" s="24" t="s">
        <v>37</v>
      </c>
      <c r="H159" s="24" t="s">
        <v>402</v>
      </c>
      <c r="I159" s="24"/>
      <c r="J159" s="24" t="s">
        <v>31</v>
      </c>
      <c r="K159" s="24" t="s">
        <v>554</v>
      </c>
      <c r="L159" s="24" t="s">
        <v>555</v>
      </c>
      <c r="M159" s="22" t="s">
        <v>612</v>
      </c>
      <c r="N159" s="19"/>
    </row>
    <row r="160" spans="1:14" ht="19.899999999999999" customHeight="1" x14ac:dyDescent="0.2">
      <c r="A160" s="24" t="s">
        <v>597</v>
      </c>
      <c r="B160" s="24" t="s">
        <v>591</v>
      </c>
      <c r="C160" s="24" t="s">
        <v>33</v>
      </c>
      <c r="D160" s="24" t="s">
        <v>592</v>
      </c>
      <c r="E160" s="24" t="s">
        <v>216</v>
      </c>
      <c r="F160" s="24" t="s">
        <v>383</v>
      </c>
      <c r="G160" s="24" t="s">
        <v>401</v>
      </c>
      <c r="H160" s="24" t="s">
        <v>468</v>
      </c>
      <c r="I160" s="24" t="s">
        <v>593</v>
      </c>
      <c r="J160" s="24" t="s">
        <v>594</v>
      </c>
      <c r="K160" s="24" t="s">
        <v>595</v>
      </c>
      <c r="L160" s="24"/>
      <c r="M160" s="23" t="s">
        <v>613</v>
      </c>
      <c r="N160" s="19"/>
    </row>
    <row r="161" spans="1:14" ht="19.899999999999999" customHeight="1" x14ac:dyDescent="0.2">
      <c r="A161" s="24" t="s">
        <v>168</v>
      </c>
      <c r="B161" s="24" t="s">
        <v>162</v>
      </c>
      <c r="C161" s="24" t="s">
        <v>33</v>
      </c>
      <c r="D161" s="24" t="s">
        <v>230</v>
      </c>
      <c r="E161" s="24" t="s">
        <v>224</v>
      </c>
      <c r="F161" s="24" t="s">
        <v>234</v>
      </c>
      <c r="G161" s="24" t="s">
        <v>62</v>
      </c>
      <c r="H161" s="24" t="s">
        <v>41</v>
      </c>
      <c r="I161" s="24" t="s">
        <v>259</v>
      </c>
      <c r="J161" s="24" t="s">
        <v>31</v>
      </c>
      <c r="K161" s="24" t="s">
        <v>290</v>
      </c>
      <c r="L161" s="24" t="s">
        <v>349</v>
      </c>
      <c r="M161" s="21" t="s">
        <v>611</v>
      </c>
      <c r="N161" s="19"/>
    </row>
    <row r="162" spans="1:14" ht="19.899999999999999" customHeight="1" x14ac:dyDescent="0.2">
      <c r="A162" s="24" t="s">
        <v>160</v>
      </c>
      <c r="B162" s="24"/>
      <c r="C162" s="24" t="s">
        <v>33</v>
      </c>
      <c r="D162" s="24" t="s">
        <v>222</v>
      </c>
      <c r="E162" s="24" t="s">
        <v>216</v>
      </c>
      <c r="F162" s="24" t="s">
        <v>53</v>
      </c>
      <c r="G162" s="24" t="s">
        <v>248</v>
      </c>
      <c r="H162" s="24" t="s">
        <v>248</v>
      </c>
      <c r="I162" s="24"/>
      <c r="J162" s="24"/>
      <c r="K162" s="24" t="s">
        <v>347</v>
      </c>
      <c r="L162" s="24" t="s">
        <v>348</v>
      </c>
      <c r="M162" s="22" t="s">
        <v>612</v>
      </c>
      <c r="N162" s="19"/>
    </row>
    <row r="163" spans="1:14" ht="19.899999999999999" customHeight="1" x14ac:dyDescent="0.2">
      <c r="A163" s="24" t="s">
        <v>89</v>
      </c>
      <c r="B163" s="24" t="s">
        <v>87</v>
      </c>
      <c r="C163" s="24" t="s">
        <v>172</v>
      </c>
      <c r="D163" s="24" t="s">
        <v>187</v>
      </c>
      <c r="E163" s="24" t="s">
        <v>185</v>
      </c>
      <c r="F163" s="24" t="s">
        <v>34</v>
      </c>
      <c r="G163" s="24" t="s">
        <v>64</v>
      </c>
      <c r="H163" s="24" t="s">
        <v>251</v>
      </c>
      <c r="I163" s="24" t="s">
        <v>263</v>
      </c>
      <c r="J163" s="24" t="s">
        <v>31</v>
      </c>
      <c r="K163" s="24" t="s">
        <v>296</v>
      </c>
      <c r="L163" s="24" t="s">
        <v>297</v>
      </c>
      <c r="M163" s="20" t="s">
        <v>610</v>
      </c>
      <c r="N163" s="19"/>
    </row>
    <row r="164" spans="1:14" ht="19.899999999999999" customHeight="1" x14ac:dyDescent="0.2">
      <c r="A164" s="24" t="s">
        <v>90</v>
      </c>
      <c r="B164" s="24" t="s">
        <v>91</v>
      </c>
      <c r="C164" s="24" t="s">
        <v>33</v>
      </c>
      <c r="D164" s="24" t="s">
        <v>188</v>
      </c>
      <c r="E164" s="24" t="s">
        <v>176</v>
      </c>
      <c r="F164" s="24" t="s">
        <v>59</v>
      </c>
      <c r="G164" s="24" t="s">
        <v>242</v>
      </c>
      <c r="H164" s="24" t="s">
        <v>40</v>
      </c>
      <c r="I164" s="24" t="s">
        <v>264</v>
      </c>
      <c r="J164" s="24" t="s">
        <v>32</v>
      </c>
      <c r="K164" s="24" t="s">
        <v>298</v>
      </c>
      <c r="L164" s="24" t="s">
        <v>299</v>
      </c>
      <c r="M164" s="23" t="s">
        <v>613</v>
      </c>
      <c r="N164" s="19"/>
    </row>
    <row r="165" spans="1:14" ht="19.899999999999999" customHeight="1" x14ac:dyDescent="0.2">
      <c r="A165" s="24" t="s">
        <v>90</v>
      </c>
      <c r="B165" s="24" t="s">
        <v>91</v>
      </c>
      <c r="C165" s="24" t="s">
        <v>33</v>
      </c>
      <c r="D165" s="24" t="s">
        <v>188</v>
      </c>
      <c r="E165" s="24" t="s">
        <v>176</v>
      </c>
      <c r="F165" s="24" t="s">
        <v>59</v>
      </c>
      <c r="G165" s="24" t="s">
        <v>242</v>
      </c>
      <c r="H165" s="24" t="s">
        <v>50</v>
      </c>
      <c r="I165" s="24" t="s">
        <v>264</v>
      </c>
      <c r="J165" s="24" t="s">
        <v>32</v>
      </c>
      <c r="K165" s="24" t="s">
        <v>298</v>
      </c>
      <c r="L165" s="24" t="s">
        <v>299</v>
      </c>
      <c r="M165" s="22" t="s">
        <v>612</v>
      </c>
      <c r="N165" s="19"/>
    </row>
    <row r="166" spans="1:14" ht="19.899999999999999" customHeight="1" x14ac:dyDescent="0.2">
      <c r="A166" s="24" t="s">
        <v>98</v>
      </c>
      <c r="B166" s="24" t="s">
        <v>99</v>
      </c>
      <c r="C166" s="24" t="s">
        <v>33</v>
      </c>
      <c r="D166" s="24" t="s">
        <v>192</v>
      </c>
      <c r="E166" s="24" t="s">
        <v>178</v>
      </c>
      <c r="F166" s="24" t="s">
        <v>234</v>
      </c>
      <c r="G166" s="24" t="s">
        <v>243</v>
      </c>
      <c r="H166" s="24" t="s">
        <v>65</v>
      </c>
      <c r="I166" s="24" t="s">
        <v>266</v>
      </c>
      <c r="J166" s="24" t="s">
        <v>283</v>
      </c>
      <c r="K166" s="24" t="s">
        <v>305</v>
      </c>
      <c r="L166" s="24" t="s">
        <v>306</v>
      </c>
      <c r="M166" s="21" t="s">
        <v>611</v>
      </c>
      <c r="N166" s="19"/>
    </row>
    <row r="167" spans="1:14" ht="19.899999999999999" customHeight="1" x14ac:dyDescent="0.2">
      <c r="A167" s="24" t="s">
        <v>98</v>
      </c>
      <c r="B167" s="24" t="s">
        <v>100</v>
      </c>
      <c r="C167" s="24" t="s">
        <v>33</v>
      </c>
      <c r="D167" s="24" t="s">
        <v>193</v>
      </c>
      <c r="E167" s="24" t="s">
        <v>176</v>
      </c>
      <c r="F167" s="24" t="s">
        <v>59</v>
      </c>
      <c r="G167" s="24" t="s">
        <v>243</v>
      </c>
      <c r="H167" s="24" t="s">
        <v>52</v>
      </c>
      <c r="I167" s="24" t="s">
        <v>69</v>
      </c>
      <c r="J167" s="24" t="s">
        <v>284</v>
      </c>
      <c r="K167" s="24" t="s">
        <v>305</v>
      </c>
      <c r="L167" s="24" t="s">
        <v>306</v>
      </c>
      <c r="M167" s="23" t="s">
        <v>613</v>
      </c>
      <c r="N167" s="19"/>
    </row>
    <row r="168" spans="1:14" ht="19.899999999999999" customHeight="1" x14ac:dyDescent="0.2">
      <c r="A168" s="24" t="s">
        <v>98</v>
      </c>
      <c r="B168" s="24" t="s">
        <v>101</v>
      </c>
      <c r="C168" s="24" t="s">
        <v>33</v>
      </c>
      <c r="D168" s="24" t="s">
        <v>194</v>
      </c>
      <c r="E168" s="24" t="s">
        <v>176</v>
      </c>
      <c r="F168" s="24" t="s">
        <v>59</v>
      </c>
      <c r="G168" s="24" t="s">
        <v>243</v>
      </c>
      <c r="H168" s="24" t="s">
        <v>52</v>
      </c>
      <c r="I168" s="24" t="s">
        <v>69</v>
      </c>
      <c r="J168" s="24" t="s">
        <v>284</v>
      </c>
      <c r="K168" s="24" t="s">
        <v>305</v>
      </c>
      <c r="L168" s="24" t="s">
        <v>306</v>
      </c>
      <c r="M168" s="20" t="s">
        <v>610</v>
      </c>
      <c r="N168" s="19"/>
    </row>
    <row r="169" spans="1:14" ht="19.899999999999999" customHeight="1" x14ac:dyDescent="0.2">
      <c r="A169" s="24" t="s">
        <v>110</v>
      </c>
      <c r="B169" s="24" t="s">
        <v>111</v>
      </c>
      <c r="C169" s="24" t="s">
        <v>33</v>
      </c>
      <c r="D169" s="24" t="s">
        <v>196</v>
      </c>
      <c r="E169" s="24" t="s">
        <v>185</v>
      </c>
      <c r="F169" s="24" t="s">
        <v>237</v>
      </c>
      <c r="G169" s="24" t="s">
        <v>245</v>
      </c>
      <c r="H169" s="24" t="s">
        <v>250</v>
      </c>
      <c r="I169" s="24" t="s">
        <v>237</v>
      </c>
      <c r="J169" s="24" t="s">
        <v>31</v>
      </c>
      <c r="K169" s="24" t="s">
        <v>310</v>
      </c>
      <c r="L169" s="24"/>
      <c r="M169" s="23" t="s">
        <v>613</v>
      </c>
      <c r="N169" s="19"/>
    </row>
    <row r="170" spans="1:14" ht="19.899999999999999" customHeight="1" x14ac:dyDescent="0.2">
      <c r="A170" s="24" t="s">
        <v>110</v>
      </c>
      <c r="B170" s="24" t="s">
        <v>114</v>
      </c>
      <c r="C170" s="24" t="s">
        <v>33</v>
      </c>
      <c r="D170" s="24" t="s">
        <v>196</v>
      </c>
      <c r="E170" s="24" t="s">
        <v>185</v>
      </c>
      <c r="F170" s="24" t="s">
        <v>237</v>
      </c>
      <c r="G170" s="24" t="s">
        <v>245</v>
      </c>
      <c r="H170" s="24" t="s">
        <v>250</v>
      </c>
      <c r="I170" s="24" t="s">
        <v>237</v>
      </c>
      <c r="J170" s="24" t="s">
        <v>31</v>
      </c>
      <c r="K170" s="24" t="s">
        <v>621</v>
      </c>
      <c r="L170" s="24" t="s">
        <v>621</v>
      </c>
      <c r="M170" s="22" t="s">
        <v>612</v>
      </c>
      <c r="N170" s="19"/>
    </row>
    <row r="171" spans="1:14" ht="19.899999999999999" customHeight="1" x14ac:dyDescent="0.2">
      <c r="A171" s="24" t="s">
        <v>462</v>
      </c>
      <c r="B171" s="24" t="s">
        <v>456</v>
      </c>
      <c r="C171" s="24" t="s">
        <v>33</v>
      </c>
      <c r="D171" s="24" t="s">
        <v>457</v>
      </c>
      <c r="E171" s="24" t="s">
        <v>382</v>
      </c>
      <c r="F171" s="24" t="s">
        <v>53</v>
      </c>
      <c r="G171" s="24" t="s">
        <v>401</v>
      </c>
      <c r="H171" s="24" t="s">
        <v>458</v>
      </c>
      <c r="I171" s="24" t="s">
        <v>459</v>
      </c>
      <c r="J171" s="24" t="s">
        <v>42</v>
      </c>
      <c r="K171" s="24" t="s">
        <v>460</v>
      </c>
      <c r="L171" s="24" t="s">
        <v>461</v>
      </c>
      <c r="M171" s="21" t="s">
        <v>611</v>
      </c>
      <c r="N171" s="19"/>
    </row>
    <row r="172" spans="1:14" ht="19.899999999999999" customHeight="1" x14ac:dyDescent="0.2">
      <c r="A172" s="24" t="s">
        <v>532</v>
      </c>
      <c r="B172" s="24" t="s">
        <v>529</v>
      </c>
      <c r="C172" s="24" t="s">
        <v>33</v>
      </c>
      <c r="D172" s="24" t="s">
        <v>530</v>
      </c>
      <c r="E172" s="24" t="s">
        <v>382</v>
      </c>
      <c r="F172" s="24" t="s">
        <v>53</v>
      </c>
      <c r="G172" s="24" t="s">
        <v>384</v>
      </c>
      <c r="H172" s="24" t="s">
        <v>384</v>
      </c>
      <c r="I172" s="24" t="s">
        <v>531</v>
      </c>
      <c r="J172" s="24" t="s">
        <v>42</v>
      </c>
      <c r="K172" s="24" t="s">
        <v>621</v>
      </c>
      <c r="L172" s="24" t="s">
        <v>621</v>
      </c>
      <c r="M172" s="21" t="s">
        <v>611</v>
      </c>
      <c r="N172" s="19"/>
    </row>
    <row r="173" spans="1:14" ht="19.899999999999999" customHeight="1" x14ac:dyDescent="0.2">
      <c r="A173" s="24" t="s">
        <v>156</v>
      </c>
      <c r="B173" s="24"/>
      <c r="C173" s="24" t="s">
        <v>33</v>
      </c>
      <c r="D173" s="24" t="s">
        <v>218</v>
      </c>
      <c r="E173" s="24" t="s">
        <v>216</v>
      </c>
      <c r="F173" s="24" t="s">
        <v>53</v>
      </c>
      <c r="G173" s="24" t="s">
        <v>248</v>
      </c>
      <c r="H173" s="24" t="s">
        <v>248</v>
      </c>
      <c r="I173" s="24"/>
      <c r="J173" s="24"/>
      <c r="K173" s="24" t="s">
        <v>347</v>
      </c>
      <c r="L173" s="24" t="s">
        <v>348</v>
      </c>
      <c r="M173" s="22" t="s">
        <v>612</v>
      </c>
      <c r="N173" s="19"/>
    </row>
    <row r="174" spans="1:14" ht="19.899999999999999" customHeight="1" x14ac:dyDescent="0.2">
      <c r="A174" s="24" t="s">
        <v>486</v>
      </c>
      <c r="B174" s="24" t="s">
        <v>487</v>
      </c>
      <c r="C174" s="24" t="s">
        <v>57</v>
      </c>
      <c r="D174" s="24" t="s">
        <v>478</v>
      </c>
      <c r="E174" s="24" t="s">
        <v>382</v>
      </c>
      <c r="F174" s="24" t="s">
        <v>414</v>
      </c>
      <c r="G174" s="24" t="s">
        <v>479</v>
      </c>
      <c r="H174" s="24" t="s">
        <v>248</v>
      </c>
      <c r="I174" s="24" t="s">
        <v>480</v>
      </c>
      <c r="J174" s="24" t="s">
        <v>285</v>
      </c>
      <c r="K174" s="24" t="s">
        <v>481</v>
      </c>
      <c r="L174" s="24" t="s">
        <v>482</v>
      </c>
      <c r="M174" s="22" t="s">
        <v>612</v>
      </c>
      <c r="N174" s="19"/>
    </row>
    <row r="175" spans="1:14" ht="19.899999999999999" customHeight="1" x14ac:dyDescent="0.2">
      <c r="A175" s="24" t="s">
        <v>486</v>
      </c>
      <c r="B175" s="24" t="s">
        <v>487</v>
      </c>
      <c r="C175" s="24" t="s">
        <v>57</v>
      </c>
      <c r="D175" s="24" t="s">
        <v>478</v>
      </c>
      <c r="E175" s="24" t="s">
        <v>382</v>
      </c>
      <c r="F175" s="24" t="s">
        <v>414</v>
      </c>
      <c r="G175" s="24" t="s">
        <v>479</v>
      </c>
      <c r="H175" s="24" t="s">
        <v>483</v>
      </c>
      <c r="I175" s="24" t="s">
        <v>480</v>
      </c>
      <c r="J175" s="24" t="s">
        <v>285</v>
      </c>
      <c r="K175" s="24" t="s">
        <v>481</v>
      </c>
      <c r="L175" s="24" t="s">
        <v>482</v>
      </c>
      <c r="M175" s="21" t="s">
        <v>611</v>
      </c>
      <c r="N175" s="19"/>
    </row>
    <row r="176" spans="1:14" ht="19.899999999999999" customHeight="1" x14ac:dyDescent="0.2">
      <c r="A176" s="24" t="s">
        <v>486</v>
      </c>
      <c r="B176" s="24" t="s">
        <v>487</v>
      </c>
      <c r="C176" s="24" t="s">
        <v>57</v>
      </c>
      <c r="D176" s="24" t="s">
        <v>478</v>
      </c>
      <c r="E176" s="24" t="s">
        <v>382</v>
      </c>
      <c r="F176" s="24" t="s">
        <v>414</v>
      </c>
      <c r="G176" s="24" t="s">
        <v>479</v>
      </c>
      <c r="H176" s="24" t="s">
        <v>402</v>
      </c>
      <c r="I176" s="24" t="s">
        <v>480</v>
      </c>
      <c r="J176" s="24" t="s">
        <v>285</v>
      </c>
      <c r="K176" s="24" t="s">
        <v>481</v>
      </c>
      <c r="L176" s="24" t="s">
        <v>482</v>
      </c>
      <c r="M176" s="20" t="s">
        <v>610</v>
      </c>
      <c r="N176" s="19"/>
    </row>
    <row r="177" spans="1:14" ht="19.899999999999999" customHeight="1" x14ac:dyDescent="0.2">
      <c r="A177" s="24" t="s">
        <v>486</v>
      </c>
      <c r="B177" s="24" t="s">
        <v>487</v>
      </c>
      <c r="C177" s="24" t="s">
        <v>57</v>
      </c>
      <c r="D177" s="24" t="s">
        <v>478</v>
      </c>
      <c r="E177" s="24" t="s">
        <v>382</v>
      </c>
      <c r="F177" s="24" t="s">
        <v>414</v>
      </c>
      <c r="G177" s="24" t="s">
        <v>479</v>
      </c>
      <c r="H177" s="24" t="s">
        <v>468</v>
      </c>
      <c r="I177" s="24" t="s">
        <v>480</v>
      </c>
      <c r="J177" s="24" t="s">
        <v>285</v>
      </c>
      <c r="K177" s="24" t="s">
        <v>481</v>
      </c>
      <c r="L177" s="24" t="s">
        <v>482</v>
      </c>
      <c r="M177" s="22" t="s">
        <v>612</v>
      </c>
      <c r="N177" s="19"/>
    </row>
    <row r="178" spans="1:14" ht="19.899999999999999" customHeight="1" x14ac:dyDescent="0.2">
      <c r="A178" s="24" t="s">
        <v>136</v>
      </c>
      <c r="B178" s="24" t="s">
        <v>137</v>
      </c>
      <c r="C178" s="24" t="s">
        <v>33</v>
      </c>
      <c r="D178" s="24" t="s">
        <v>205</v>
      </c>
      <c r="E178" s="24" t="s">
        <v>178</v>
      </c>
      <c r="F178" s="24" t="s">
        <v>234</v>
      </c>
      <c r="G178" s="24" t="s">
        <v>38</v>
      </c>
      <c r="H178" s="24" t="s">
        <v>36</v>
      </c>
      <c r="I178" s="24" t="s">
        <v>276</v>
      </c>
      <c r="J178" s="24" t="s">
        <v>31</v>
      </c>
      <c r="K178" s="24" t="s">
        <v>330</v>
      </c>
      <c r="L178" s="24" t="s">
        <v>331</v>
      </c>
      <c r="M178" s="22" t="s">
        <v>612</v>
      </c>
      <c r="N178" s="19"/>
    </row>
    <row r="179" spans="1:14" ht="19.899999999999999" customHeight="1" x14ac:dyDescent="0.2">
      <c r="A179" s="24" t="s">
        <v>75</v>
      </c>
      <c r="B179" s="24" t="s">
        <v>76</v>
      </c>
      <c r="C179" s="24" t="s">
        <v>33</v>
      </c>
      <c r="D179" s="24" t="s">
        <v>175</v>
      </c>
      <c r="E179" s="24" t="s">
        <v>176</v>
      </c>
      <c r="F179" s="24" t="s">
        <v>60</v>
      </c>
      <c r="G179" s="24" t="s">
        <v>45</v>
      </c>
      <c r="H179" s="24" t="s">
        <v>36</v>
      </c>
      <c r="I179" s="24" t="s">
        <v>257</v>
      </c>
      <c r="J179" s="24" t="s">
        <v>31</v>
      </c>
      <c r="K179" s="24" t="s">
        <v>286</v>
      </c>
      <c r="L179" s="24" t="s">
        <v>287</v>
      </c>
      <c r="M179" s="23" t="s">
        <v>613</v>
      </c>
      <c r="N179" s="19"/>
    </row>
    <row r="180" spans="1:14" ht="19.899999999999999" customHeight="1" x14ac:dyDescent="0.2">
      <c r="A180" s="24" t="s">
        <v>75</v>
      </c>
      <c r="B180" s="24" t="s">
        <v>76</v>
      </c>
      <c r="C180" s="24" t="s">
        <v>33</v>
      </c>
      <c r="D180" s="24" t="s">
        <v>175</v>
      </c>
      <c r="E180" s="24" t="s">
        <v>176</v>
      </c>
      <c r="F180" s="24" t="s">
        <v>60</v>
      </c>
      <c r="G180" s="24" t="s">
        <v>45</v>
      </c>
      <c r="H180" s="24" t="s">
        <v>353</v>
      </c>
      <c r="I180" s="24" t="s">
        <v>257</v>
      </c>
      <c r="J180" s="24" t="s">
        <v>31</v>
      </c>
      <c r="K180" s="24" t="s">
        <v>286</v>
      </c>
      <c r="L180" s="24" t="s">
        <v>287</v>
      </c>
      <c r="M180" s="22" t="s">
        <v>612</v>
      </c>
      <c r="N180" s="19"/>
    </row>
    <row r="181" spans="1:14" ht="19.899999999999999" customHeight="1" x14ac:dyDescent="0.2">
      <c r="A181" s="24" t="s">
        <v>75</v>
      </c>
      <c r="B181" s="24" t="s">
        <v>76</v>
      </c>
      <c r="C181" s="24" t="s">
        <v>33</v>
      </c>
      <c r="D181" s="24" t="s">
        <v>175</v>
      </c>
      <c r="E181" s="24" t="s">
        <v>176</v>
      </c>
      <c r="F181" s="24" t="s">
        <v>60</v>
      </c>
      <c r="G181" s="24" t="s">
        <v>45</v>
      </c>
      <c r="H181" s="24" t="s">
        <v>354</v>
      </c>
      <c r="I181" s="24" t="s">
        <v>257</v>
      </c>
      <c r="J181" s="24" t="s">
        <v>31</v>
      </c>
      <c r="K181" s="24" t="s">
        <v>286</v>
      </c>
      <c r="L181" s="24" t="s">
        <v>287</v>
      </c>
      <c r="M181" s="20" t="s">
        <v>610</v>
      </c>
      <c r="N181" s="19"/>
    </row>
    <row r="182" spans="1:14" ht="19.899999999999999" customHeight="1" x14ac:dyDescent="0.2">
      <c r="A182" s="24" t="s">
        <v>533</v>
      </c>
      <c r="B182" s="24" t="s">
        <v>534</v>
      </c>
      <c r="C182" s="24" t="s">
        <v>33</v>
      </c>
      <c r="D182" s="24" t="s">
        <v>535</v>
      </c>
      <c r="E182" s="24" t="s">
        <v>382</v>
      </c>
      <c r="F182" s="24" t="s">
        <v>53</v>
      </c>
      <c r="G182" s="24" t="s">
        <v>401</v>
      </c>
      <c r="H182" s="24" t="s">
        <v>248</v>
      </c>
      <c r="I182" s="24" t="s">
        <v>536</v>
      </c>
      <c r="J182" s="24" t="s">
        <v>55</v>
      </c>
      <c r="K182" s="24" t="s">
        <v>537</v>
      </c>
      <c r="L182" s="24" t="s">
        <v>538</v>
      </c>
      <c r="M182" s="20" t="s">
        <v>610</v>
      </c>
      <c r="N182" s="19"/>
    </row>
    <row r="183" spans="1:14" ht="19.899999999999999" customHeight="1" x14ac:dyDescent="0.2">
      <c r="A183" s="24" t="s">
        <v>527</v>
      </c>
      <c r="B183" s="24" t="s">
        <v>526</v>
      </c>
      <c r="C183" s="24" t="s">
        <v>33</v>
      </c>
      <c r="D183" s="24" t="s">
        <v>522</v>
      </c>
      <c r="E183" s="24" t="s">
        <v>382</v>
      </c>
      <c r="F183" s="24" t="s">
        <v>59</v>
      </c>
      <c r="G183" s="24" t="s">
        <v>393</v>
      </c>
      <c r="H183" s="24" t="s">
        <v>523</v>
      </c>
      <c r="I183" s="24" t="s">
        <v>524</v>
      </c>
      <c r="J183" s="24" t="s">
        <v>31</v>
      </c>
      <c r="K183" s="24" t="s">
        <v>520</v>
      </c>
      <c r="L183" s="24" t="s">
        <v>521</v>
      </c>
      <c r="M183" s="23" t="s">
        <v>613</v>
      </c>
      <c r="N183" s="19"/>
    </row>
    <row r="184" spans="1:14" ht="19.899999999999999" customHeight="1" x14ac:dyDescent="0.2">
      <c r="A184" s="24" t="s">
        <v>369</v>
      </c>
      <c r="B184" s="24" t="s">
        <v>370</v>
      </c>
      <c r="C184" s="24" t="s">
        <v>33</v>
      </c>
      <c r="D184" s="24" t="s">
        <v>206</v>
      </c>
      <c r="E184" s="24" t="s">
        <v>176</v>
      </c>
      <c r="F184" s="24" t="s">
        <v>237</v>
      </c>
      <c r="G184" s="24" t="s">
        <v>44</v>
      </c>
      <c r="H184" s="24" t="s">
        <v>249</v>
      </c>
      <c r="I184" s="24" t="s">
        <v>256</v>
      </c>
      <c r="J184" s="24" t="s">
        <v>284</v>
      </c>
      <c r="K184" s="24" t="s">
        <v>333</v>
      </c>
      <c r="L184" s="24" t="s">
        <v>334</v>
      </c>
      <c r="M184" s="22" t="s">
        <v>612</v>
      </c>
      <c r="N184" s="19"/>
    </row>
    <row r="185" spans="1:14" ht="19.899999999999999" customHeight="1" x14ac:dyDescent="0.2">
      <c r="A185" s="24" t="s">
        <v>369</v>
      </c>
      <c r="B185" s="24" t="s">
        <v>370</v>
      </c>
      <c r="C185" s="24" t="s">
        <v>33</v>
      </c>
      <c r="D185" s="24" t="s">
        <v>206</v>
      </c>
      <c r="E185" s="24" t="s">
        <v>176</v>
      </c>
      <c r="F185" s="24" t="s">
        <v>237</v>
      </c>
      <c r="G185" s="24" t="s">
        <v>44</v>
      </c>
      <c r="H185" s="24" t="s">
        <v>254</v>
      </c>
      <c r="I185" s="24" t="s">
        <v>256</v>
      </c>
      <c r="J185" s="24" t="s">
        <v>284</v>
      </c>
      <c r="K185" s="24" t="s">
        <v>333</v>
      </c>
      <c r="L185" s="24" t="s">
        <v>334</v>
      </c>
      <c r="M185" s="21" t="s">
        <v>611</v>
      </c>
      <c r="N185" s="19"/>
    </row>
    <row r="186" spans="1:14" ht="19.899999999999999" customHeight="1" x14ac:dyDescent="0.2">
      <c r="A186" s="24" t="s">
        <v>565</v>
      </c>
      <c r="B186" s="24" t="s">
        <v>552</v>
      </c>
      <c r="C186" s="24" t="s">
        <v>33</v>
      </c>
      <c r="D186" s="24" t="s">
        <v>559</v>
      </c>
      <c r="E186" s="24" t="s">
        <v>216</v>
      </c>
      <c r="F186" s="24" t="s">
        <v>59</v>
      </c>
      <c r="G186" s="24" t="s">
        <v>37</v>
      </c>
      <c r="H186" s="24" t="s">
        <v>483</v>
      </c>
      <c r="I186" s="24"/>
      <c r="J186" s="24" t="s">
        <v>31</v>
      </c>
      <c r="K186" s="24" t="s">
        <v>560</v>
      </c>
      <c r="L186" s="24" t="s">
        <v>561</v>
      </c>
      <c r="M186" s="20" t="s">
        <v>610</v>
      </c>
      <c r="N186" s="19"/>
    </row>
    <row r="187" spans="1:14" ht="19.899999999999999" customHeight="1" x14ac:dyDescent="0.2">
      <c r="A187" s="24" t="s">
        <v>565</v>
      </c>
      <c r="B187" s="24" t="s">
        <v>552</v>
      </c>
      <c r="C187" s="24" t="s">
        <v>33</v>
      </c>
      <c r="D187" s="24" t="s">
        <v>559</v>
      </c>
      <c r="E187" s="24" t="s">
        <v>216</v>
      </c>
      <c r="F187" s="24" t="s">
        <v>59</v>
      </c>
      <c r="G187" s="24" t="s">
        <v>37</v>
      </c>
      <c r="H187" s="24" t="s">
        <v>458</v>
      </c>
      <c r="I187" s="24"/>
      <c r="J187" s="24" t="s">
        <v>31</v>
      </c>
      <c r="K187" s="24" t="s">
        <v>560</v>
      </c>
      <c r="L187" s="24" t="s">
        <v>561</v>
      </c>
      <c r="M187" s="22" t="s">
        <v>612</v>
      </c>
      <c r="N187" s="19"/>
    </row>
    <row r="188" spans="1:14" ht="19.899999999999999" customHeight="1" x14ac:dyDescent="0.2">
      <c r="A188" s="24" t="s">
        <v>565</v>
      </c>
      <c r="B188" s="24" t="s">
        <v>552</v>
      </c>
      <c r="C188" s="24" t="s">
        <v>33</v>
      </c>
      <c r="D188" s="24" t="s">
        <v>559</v>
      </c>
      <c r="E188" s="24" t="s">
        <v>216</v>
      </c>
      <c r="F188" s="24" t="s">
        <v>59</v>
      </c>
      <c r="G188" s="24" t="s">
        <v>37</v>
      </c>
      <c r="H188" s="24" t="s">
        <v>402</v>
      </c>
      <c r="I188" s="24"/>
      <c r="J188" s="24" t="s">
        <v>31</v>
      </c>
      <c r="K188" s="24" t="s">
        <v>560</v>
      </c>
      <c r="L188" s="24" t="s">
        <v>561</v>
      </c>
      <c r="M188" s="22" t="s">
        <v>612</v>
      </c>
      <c r="N188" s="19"/>
    </row>
    <row r="189" spans="1:14" ht="19.899999999999999" customHeight="1" x14ac:dyDescent="0.2">
      <c r="A189" s="24" t="s">
        <v>528</v>
      </c>
      <c r="B189" s="24" t="s">
        <v>529</v>
      </c>
      <c r="C189" s="24" t="s">
        <v>33</v>
      </c>
      <c r="D189" s="24" t="s">
        <v>530</v>
      </c>
      <c r="E189" s="24" t="s">
        <v>382</v>
      </c>
      <c r="F189" s="24" t="s">
        <v>53</v>
      </c>
      <c r="G189" s="24" t="s">
        <v>384</v>
      </c>
      <c r="H189" s="24" t="s">
        <v>384</v>
      </c>
      <c r="I189" s="24" t="s">
        <v>531</v>
      </c>
      <c r="J189" s="24" t="s">
        <v>42</v>
      </c>
      <c r="K189" s="24" t="s">
        <v>621</v>
      </c>
      <c r="L189" s="24" t="s">
        <v>621</v>
      </c>
      <c r="M189" s="21" t="s">
        <v>611</v>
      </c>
      <c r="N189" s="19"/>
    </row>
    <row r="190" spans="1:14" ht="19.899999999999999" customHeight="1" x14ac:dyDescent="0.2">
      <c r="A190" s="24" t="s">
        <v>405</v>
      </c>
      <c r="B190" s="24" t="s">
        <v>406</v>
      </c>
      <c r="C190" s="24" t="s">
        <v>33</v>
      </c>
      <c r="D190" s="24" t="s">
        <v>407</v>
      </c>
      <c r="E190" s="24" t="s">
        <v>382</v>
      </c>
      <c r="F190" s="24" t="s">
        <v>383</v>
      </c>
      <c r="G190" s="24" t="s">
        <v>401</v>
      </c>
      <c r="H190" s="24" t="s">
        <v>402</v>
      </c>
      <c r="I190" s="24" t="s">
        <v>408</v>
      </c>
      <c r="J190" s="24" t="s">
        <v>55</v>
      </c>
      <c r="K190" s="24" t="s">
        <v>409</v>
      </c>
      <c r="L190" s="24" t="s">
        <v>410</v>
      </c>
      <c r="M190" s="21" t="s">
        <v>611</v>
      </c>
      <c r="N190" s="19"/>
    </row>
    <row r="191" spans="1:14" ht="19.899999999999999" customHeight="1" x14ac:dyDescent="0.2">
      <c r="A191" s="24" t="s">
        <v>469</v>
      </c>
      <c r="B191" s="24" t="s">
        <v>465</v>
      </c>
      <c r="C191" s="24" t="s">
        <v>33</v>
      </c>
      <c r="D191" s="24" t="s">
        <v>466</v>
      </c>
      <c r="E191" s="24" t="s">
        <v>392</v>
      </c>
      <c r="F191" s="24" t="s">
        <v>414</v>
      </c>
      <c r="G191" s="24" t="s">
        <v>384</v>
      </c>
      <c r="H191" s="24" t="s">
        <v>48</v>
      </c>
      <c r="I191" s="24" t="s">
        <v>467</v>
      </c>
      <c r="J191" s="24" t="s">
        <v>42</v>
      </c>
      <c r="K191" s="24" t="s">
        <v>621</v>
      </c>
      <c r="L191" s="24" t="s">
        <v>621</v>
      </c>
      <c r="M191" s="21" t="s">
        <v>611</v>
      </c>
      <c r="N191" s="19"/>
    </row>
    <row r="192" spans="1:14" ht="19.899999999999999" customHeight="1" x14ac:dyDescent="0.2">
      <c r="A192" s="24" t="s">
        <v>469</v>
      </c>
      <c r="B192" s="24" t="s">
        <v>465</v>
      </c>
      <c r="C192" s="24" t="s">
        <v>33</v>
      </c>
      <c r="D192" s="24" t="s">
        <v>466</v>
      </c>
      <c r="E192" s="24" t="s">
        <v>392</v>
      </c>
      <c r="F192" s="24" t="s">
        <v>414</v>
      </c>
      <c r="G192" s="24" t="s">
        <v>384</v>
      </c>
      <c r="H192" s="24" t="s">
        <v>355</v>
      </c>
      <c r="I192" s="24" t="s">
        <v>467</v>
      </c>
      <c r="J192" s="24" t="s">
        <v>42</v>
      </c>
      <c r="K192" s="24" t="s">
        <v>621</v>
      </c>
      <c r="L192" s="24" t="s">
        <v>621</v>
      </c>
      <c r="M192" s="23" t="s">
        <v>613</v>
      </c>
      <c r="N192" s="19"/>
    </row>
    <row r="193" spans="1:14" ht="19.899999999999999" customHeight="1" x14ac:dyDescent="0.2">
      <c r="A193" s="24" t="s">
        <v>469</v>
      </c>
      <c r="B193" s="24" t="s">
        <v>465</v>
      </c>
      <c r="C193" s="24" t="s">
        <v>33</v>
      </c>
      <c r="D193" s="24" t="s">
        <v>466</v>
      </c>
      <c r="E193" s="24" t="s">
        <v>392</v>
      </c>
      <c r="F193" s="24" t="s">
        <v>414</v>
      </c>
      <c r="G193" s="24" t="s">
        <v>384</v>
      </c>
      <c r="H193" s="24" t="s">
        <v>468</v>
      </c>
      <c r="I193" s="24" t="s">
        <v>467</v>
      </c>
      <c r="J193" s="24" t="s">
        <v>42</v>
      </c>
      <c r="K193" s="24" t="s">
        <v>621</v>
      </c>
      <c r="L193" s="24" t="s">
        <v>621</v>
      </c>
      <c r="M193" s="22" t="s">
        <v>612</v>
      </c>
      <c r="N193" s="19"/>
    </row>
    <row r="194" spans="1:14" ht="19.899999999999999" customHeight="1" x14ac:dyDescent="0.2">
      <c r="A194" s="24" t="s">
        <v>469</v>
      </c>
      <c r="B194" s="24" t="s">
        <v>470</v>
      </c>
      <c r="C194" s="24" t="s">
        <v>33</v>
      </c>
      <c r="D194" s="24" t="s">
        <v>471</v>
      </c>
      <c r="E194" s="24" t="s">
        <v>382</v>
      </c>
      <c r="F194" s="24" t="s">
        <v>414</v>
      </c>
      <c r="G194" s="24" t="s">
        <v>393</v>
      </c>
      <c r="H194" s="24" t="s">
        <v>472</v>
      </c>
      <c r="I194" s="24" t="s">
        <v>473</v>
      </c>
      <c r="J194" s="24" t="s">
        <v>42</v>
      </c>
      <c r="K194" s="24" t="s">
        <v>474</v>
      </c>
      <c r="L194" s="24" t="s">
        <v>475</v>
      </c>
      <c r="M194" s="22" t="s">
        <v>612</v>
      </c>
      <c r="N194" s="19"/>
    </row>
    <row r="195" spans="1:14" ht="19.899999999999999" customHeight="1" x14ac:dyDescent="0.2">
      <c r="A195" s="24" t="s">
        <v>469</v>
      </c>
      <c r="B195" s="24" t="s">
        <v>470</v>
      </c>
      <c r="C195" s="24" t="s">
        <v>33</v>
      </c>
      <c r="D195" s="24" t="s">
        <v>471</v>
      </c>
      <c r="E195" s="24" t="s">
        <v>382</v>
      </c>
      <c r="F195" s="24" t="s">
        <v>414</v>
      </c>
      <c r="G195" s="24" t="s">
        <v>393</v>
      </c>
      <c r="H195" s="24" t="s">
        <v>476</v>
      </c>
      <c r="I195" s="24" t="s">
        <v>473</v>
      </c>
      <c r="J195" s="24" t="s">
        <v>42</v>
      </c>
      <c r="K195" s="24" t="s">
        <v>474</v>
      </c>
      <c r="L195" s="24" t="s">
        <v>475</v>
      </c>
      <c r="M195" s="21" t="s">
        <v>611</v>
      </c>
      <c r="N195" s="19"/>
    </row>
    <row r="196" spans="1:14" ht="19.899999999999999" customHeight="1" x14ac:dyDescent="0.2">
      <c r="A196" s="24" t="s">
        <v>469</v>
      </c>
      <c r="B196" s="24" t="s">
        <v>470</v>
      </c>
      <c r="C196" s="24" t="s">
        <v>33</v>
      </c>
      <c r="D196" s="24" t="s">
        <v>471</v>
      </c>
      <c r="E196" s="24" t="s">
        <v>382</v>
      </c>
      <c r="F196" s="24" t="s">
        <v>414</v>
      </c>
      <c r="G196" s="24" t="s">
        <v>393</v>
      </c>
      <c r="H196" s="24" t="s">
        <v>468</v>
      </c>
      <c r="I196" s="24" t="s">
        <v>473</v>
      </c>
      <c r="J196" s="24" t="s">
        <v>42</v>
      </c>
      <c r="K196" s="24" t="s">
        <v>474</v>
      </c>
      <c r="L196" s="24" t="s">
        <v>475</v>
      </c>
      <c r="M196" s="22" t="s">
        <v>612</v>
      </c>
      <c r="N196" s="19"/>
    </row>
    <row r="197" spans="1:14" ht="19.899999999999999" customHeight="1" x14ac:dyDescent="0.2">
      <c r="A197" s="24" t="s">
        <v>469</v>
      </c>
      <c r="B197" s="24" t="s">
        <v>470</v>
      </c>
      <c r="C197" s="24" t="s">
        <v>33</v>
      </c>
      <c r="D197" s="24" t="s">
        <v>471</v>
      </c>
      <c r="E197" s="24" t="s">
        <v>382</v>
      </c>
      <c r="F197" s="24" t="s">
        <v>414</v>
      </c>
      <c r="G197" s="24" t="s">
        <v>393</v>
      </c>
      <c r="H197" s="24" t="s">
        <v>439</v>
      </c>
      <c r="I197" s="24" t="s">
        <v>473</v>
      </c>
      <c r="J197" s="24" t="s">
        <v>42</v>
      </c>
      <c r="K197" s="24" t="s">
        <v>474</v>
      </c>
      <c r="L197" s="24" t="s">
        <v>475</v>
      </c>
      <c r="M197" s="23" t="s">
        <v>613</v>
      </c>
      <c r="N197" s="19"/>
    </row>
    <row r="198" spans="1:14" ht="19.899999999999999" customHeight="1" x14ac:dyDescent="0.2">
      <c r="A198" s="24" t="s">
        <v>469</v>
      </c>
      <c r="B198" s="24" t="s">
        <v>477</v>
      </c>
      <c r="C198" s="24" t="s">
        <v>57</v>
      </c>
      <c r="D198" s="24" t="s">
        <v>478</v>
      </c>
      <c r="E198" s="24" t="s">
        <v>382</v>
      </c>
      <c r="F198" s="24" t="s">
        <v>414</v>
      </c>
      <c r="G198" s="24" t="s">
        <v>479</v>
      </c>
      <c r="H198" s="24" t="s">
        <v>248</v>
      </c>
      <c r="I198" s="24" t="s">
        <v>480</v>
      </c>
      <c r="J198" s="24" t="s">
        <v>285</v>
      </c>
      <c r="K198" s="24" t="s">
        <v>481</v>
      </c>
      <c r="L198" s="24" t="s">
        <v>482</v>
      </c>
      <c r="M198" s="22" t="s">
        <v>612</v>
      </c>
      <c r="N198" s="19"/>
    </row>
    <row r="199" spans="1:14" ht="19.899999999999999" customHeight="1" x14ac:dyDescent="0.2">
      <c r="A199" s="24" t="s">
        <v>469</v>
      </c>
      <c r="B199" s="24" t="s">
        <v>477</v>
      </c>
      <c r="C199" s="24" t="s">
        <v>57</v>
      </c>
      <c r="D199" s="24" t="s">
        <v>478</v>
      </c>
      <c r="E199" s="24" t="s">
        <v>382</v>
      </c>
      <c r="F199" s="24" t="s">
        <v>414</v>
      </c>
      <c r="G199" s="24" t="s">
        <v>479</v>
      </c>
      <c r="H199" s="24" t="s">
        <v>483</v>
      </c>
      <c r="I199" s="24" t="s">
        <v>480</v>
      </c>
      <c r="J199" s="24" t="s">
        <v>285</v>
      </c>
      <c r="K199" s="24" t="s">
        <v>481</v>
      </c>
      <c r="L199" s="24" t="s">
        <v>482</v>
      </c>
      <c r="M199" s="21" t="s">
        <v>611</v>
      </c>
      <c r="N199" s="19"/>
    </row>
    <row r="200" spans="1:14" ht="19.899999999999999" customHeight="1" x14ac:dyDescent="0.2">
      <c r="A200" s="24" t="s">
        <v>469</v>
      </c>
      <c r="B200" s="24" t="s">
        <v>477</v>
      </c>
      <c r="C200" s="24" t="s">
        <v>57</v>
      </c>
      <c r="D200" s="24" t="s">
        <v>478</v>
      </c>
      <c r="E200" s="24" t="s">
        <v>382</v>
      </c>
      <c r="F200" s="24" t="s">
        <v>414</v>
      </c>
      <c r="G200" s="24" t="s">
        <v>479</v>
      </c>
      <c r="H200" s="24" t="s">
        <v>402</v>
      </c>
      <c r="I200" s="24" t="s">
        <v>480</v>
      </c>
      <c r="J200" s="24" t="s">
        <v>285</v>
      </c>
      <c r="K200" s="24" t="s">
        <v>481</v>
      </c>
      <c r="L200" s="24" t="s">
        <v>482</v>
      </c>
      <c r="M200" s="20" t="s">
        <v>610</v>
      </c>
      <c r="N200" s="19"/>
    </row>
    <row r="201" spans="1:14" ht="19.899999999999999" customHeight="1" x14ac:dyDescent="0.2">
      <c r="A201" s="24" t="s">
        <v>469</v>
      </c>
      <c r="B201" s="24" t="s">
        <v>477</v>
      </c>
      <c r="C201" s="24" t="s">
        <v>57</v>
      </c>
      <c r="D201" s="24" t="s">
        <v>478</v>
      </c>
      <c r="E201" s="24" t="s">
        <v>382</v>
      </c>
      <c r="F201" s="24" t="s">
        <v>414</v>
      </c>
      <c r="G201" s="24" t="s">
        <v>479</v>
      </c>
      <c r="H201" s="24" t="s">
        <v>468</v>
      </c>
      <c r="I201" s="24" t="s">
        <v>480</v>
      </c>
      <c r="J201" s="24" t="s">
        <v>285</v>
      </c>
      <c r="K201" s="24" t="s">
        <v>481</v>
      </c>
      <c r="L201" s="24" t="s">
        <v>482</v>
      </c>
      <c r="M201" s="22" t="s">
        <v>612</v>
      </c>
      <c r="N201" s="19"/>
    </row>
    <row r="202" spans="1:14" ht="19.899999999999999" customHeight="1" x14ac:dyDescent="0.2">
      <c r="A202" s="24" t="s">
        <v>596</v>
      </c>
      <c r="B202" s="24" t="s">
        <v>591</v>
      </c>
      <c r="C202" s="24" t="s">
        <v>33</v>
      </c>
      <c r="D202" s="24" t="s">
        <v>592</v>
      </c>
      <c r="E202" s="24" t="s">
        <v>216</v>
      </c>
      <c r="F202" s="24" t="s">
        <v>383</v>
      </c>
      <c r="G202" s="24" t="s">
        <v>401</v>
      </c>
      <c r="H202" s="24" t="s">
        <v>468</v>
      </c>
      <c r="I202" s="24" t="s">
        <v>593</v>
      </c>
      <c r="J202" s="24" t="s">
        <v>594</v>
      </c>
      <c r="K202" s="24" t="s">
        <v>595</v>
      </c>
      <c r="L202" s="24"/>
      <c r="M202" s="23" t="s">
        <v>613</v>
      </c>
      <c r="N202" s="19"/>
    </row>
    <row r="203" spans="1:14" ht="19.899999999999999" customHeight="1" x14ac:dyDescent="0.2">
      <c r="A203" s="24" t="s">
        <v>604</v>
      </c>
      <c r="B203" s="24" t="s">
        <v>591</v>
      </c>
      <c r="C203" s="24" t="s">
        <v>33</v>
      </c>
      <c r="D203" s="24" t="s">
        <v>605</v>
      </c>
      <c r="E203" s="24" t="s">
        <v>216</v>
      </c>
      <c r="F203" s="24" t="s">
        <v>383</v>
      </c>
      <c r="G203" s="24" t="s">
        <v>401</v>
      </c>
      <c r="H203" s="24" t="s">
        <v>468</v>
      </c>
      <c r="I203" s="24" t="s">
        <v>593</v>
      </c>
      <c r="J203" s="24" t="s">
        <v>594</v>
      </c>
      <c r="K203" s="24" t="s">
        <v>595</v>
      </c>
      <c r="L203" s="24"/>
      <c r="M203" s="22" t="s">
        <v>612</v>
      </c>
      <c r="N203" s="19"/>
    </row>
    <row r="204" spans="1:14" ht="19.899999999999999" customHeight="1" x14ac:dyDescent="0.2">
      <c r="A204" s="24" t="s">
        <v>494</v>
      </c>
      <c r="B204" s="24" t="s">
        <v>495</v>
      </c>
      <c r="C204" s="24" t="s">
        <v>33</v>
      </c>
      <c r="D204" s="24" t="s">
        <v>496</v>
      </c>
      <c r="E204" s="24" t="s">
        <v>382</v>
      </c>
      <c r="F204" s="24" t="s">
        <v>43</v>
      </c>
      <c r="G204" s="24" t="s">
        <v>401</v>
      </c>
      <c r="H204" s="24" t="s">
        <v>402</v>
      </c>
      <c r="I204" s="24" t="s">
        <v>497</v>
      </c>
      <c r="J204" s="24" t="s">
        <v>32</v>
      </c>
      <c r="K204" s="24" t="s">
        <v>498</v>
      </c>
      <c r="L204" s="24" t="s">
        <v>499</v>
      </c>
      <c r="M204" s="23" t="s">
        <v>613</v>
      </c>
      <c r="N204" s="19"/>
    </row>
    <row r="205" spans="1:14" ht="19.899999999999999" customHeight="1" x14ac:dyDescent="0.2">
      <c r="A205" s="24" t="s">
        <v>169</v>
      </c>
      <c r="B205" s="24" t="s">
        <v>162</v>
      </c>
      <c r="C205" s="24" t="s">
        <v>33</v>
      </c>
      <c r="D205" s="24" t="s">
        <v>231</v>
      </c>
      <c r="E205" s="24" t="s">
        <v>224</v>
      </c>
      <c r="F205" s="24" t="s">
        <v>234</v>
      </c>
      <c r="G205" s="24" t="s">
        <v>62</v>
      </c>
      <c r="H205" s="24" t="s">
        <v>41</v>
      </c>
      <c r="I205" s="24" t="s">
        <v>259</v>
      </c>
      <c r="J205" s="24" t="s">
        <v>31</v>
      </c>
      <c r="K205" s="24" t="s">
        <v>290</v>
      </c>
      <c r="L205" s="24" t="s">
        <v>349</v>
      </c>
      <c r="M205" s="23" t="s">
        <v>613</v>
      </c>
      <c r="N205" s="19"/>
    </row>
    <row r="206" spans="1:14" ht="19.899999999999999" customHeight="1" x14ac:dyDescent="0.2">
      <c r="A206" s="24" t="s">
        <v>138</v>
      </c>
      <c r="B206" s="24" t="s">
        <v>139</v>
      </c>
      <c r="C206" s="24" t="s">
        <v>33</v>
      </c>
      <c r="D206" s="24" t="s">
        <v>206</v>
      </c>
      <c r="E206" s="24" t="s">
        <v>176</v>
      </c>
      <c r="F206" s="24" t="s">
        <v>237</v>
      </c>
      <c r="G206" s="24" t="s">
        <v>44</v>
      </c>
      <c r="H206" s="24" t="s">
        <v>249</v>
      </c>
      <c r="I206" s="24" t="s">
        <v>256</v>
      </c>
      <c r="J206" s="24" t="s">
        <v>284</v>
      </c>
      <c r="K206" s="24" t="s">
        <v>333</v>
      </c>
      <c r="L206" s="24" t="s">
        <v>334</v>
      </c>
      <c r="M206" s="22" t="s">
        <v>612</v>
      </c>
      <c r="N206" s="19"/>
    </row>
    <row r="207" spans="1:14" ht="19.899999999999999" customHeight="1" x14ac:dyDescent="0.2">
      <c r="A207" s="24" t="s">
        <v>138</v>
      </c>
      <c r="B207" s="24" t="s">
        <v>139</v>
      </c>
      <c r="C207" s="24" t="s">
        <v>33</v>
      </c>
      <c r="D207" s="24" t="s">
        <v>206</v>
      </c>
      <c r="E207" s="24" t="s">
        <v>176</v>
      </c>
      <c r="F207" s="24" t="s">
        <v>237</v>
      </c>
      <c r="G207" s="24" t="s">
        <v>44</v>
      </c>
      <c r="H207" s="24" t="s">
        <v>254</v>
      </c>
      <c r="I207" s="24" t="s">
        <v>256</v>
      </c>
      <c r="J207" s="24" t="s">
        <v>284</v>
      </c>
      <c r="K207" s="24" t="s">
        <v>333</v>
      </c>
      <c r="L207" s="24" t="s">
        <v>334</v>
      </c>
      <c r="M207" s="21" t="s">
        <v>611</v>
      </c>
      <c r="N207" s="19"/>
    </row>
    <row r="208" spans="1:14" ht="19.899999999999999" customHeight="1" x14ac:dyDescent="0.2">
      <c r="A208" s="24" t="s">
        <v>86</v>
      </c>
      <c r="B208" s="24" t="s">
        <v>87</v>
      </c>
      <c r="C208" s="24" t="s">
        <v>172</v>
      </c>
      <c r="D208" s="24" t="s">
        <v>184</v>
      </c>
      <c r="E208" s="24" t="s">
        <v>185</v>
      </c>
      <c r="F208" s="24" t="s">
        <v>34</v>
      </c>
      <c r="G208" s="24" t="s">
        <v>64</v>
      </c>
      <c r="H208" s="24" t="s">
        <v>251</v>
      </c>
      <c r="I208" s="24" t="s">
        <v>263</v>
      </c>
      <c r="J208" s="24" t="s">
        <v>31</v>
      </c>
      <c r="K208" s="24" t="s">
        <v>296</v>
      </c>
      <c r="L208" s="24" t="s">
        <v>297</v>
      </c>
      <c r="M208" s="23" t="s">
        <v>613</v>
      </c>
      <c r="N208" s="19"/>
    </row>
    <row r="209" spans="1:14" ht="19.899999999999999" customHeight="1" x14ac:dyDescent="0.2">
      <c r="A209" s="24" t="s">
        <v>170</v>
      </c>
      <c r="B209" s="24" t="s">
        <v>171</v>
      </c>
      <c r="C209" s="24" t="s">
        <v>33</v>
      </c>
      <c r="D209" s="24" t="s">
        <v>232</v>
      </c>
      <c r="E209" s="24" t="s">
        <v>233</v>
      </c>
      <c r="F209" s="24"/>
      <c r="G209" s="24" t="s">
        <v>58</v>
      </c>
      <c r="H209" s="24" t="s">
        <v>52</v>
      </c>
      <c r="I209" s="24"/>
      <c r="J209" s="24"/>
      <c r="K209" s="24" t="s">
        <v>350</v>
      </c>
      <c r="L209" s="24"/>
      <c r="M209" s="20" t="s">
        <v>610</v>
      </c>
      <c r="N209" s="19"/>
    </row>
    <row r="210" spans="1:14" ht="19.899999999999999" customHeight="1" x14ac:dyDescent="0.2">
      <c r="A210" s="24" t="s">
        <v>551</v>
      </c>
      <c r="B210" s="24" t="s">
        <v>552</v>
      </c>
      <c r="C210" s="24" t="s">
        <v>33</v>
      </c>
      <c r="D210" s="24" t="s">
        <v>553</v>
      </c>
      <c r="E210" s="24" t="s">
        <v>216</v>
      </c>
      <c r="F210" s="24" t="s">
        <v>59</v>
      </c>
      <c r="G210" s="24" t="s">
        <v>37</v>
      </c>
      <c r="H210" s="24" t="s">
        <v>483</v>
      </c>
      <c r="I210" s="24"/>
      <c r="J210" s="24" t="s">
        <v>31</v>
      </c>
      <c r="K210" s="24" t="s">
        <v>554</v>
      </c>
      <c r="L210" s="24" t="s">
        <v>555</v>
      </c>
      <c r="M210" s="22" t="s">
        <v>612</v>
      </c>
      <c r="N210" s="19"/>
    </row>
    <row r="211" spans="1:14" ht="19.899999999999999" customHeight="1" x14ac:dyDescent="0.2">
      <c r="A211" s="24" t="s">
        <v>551</v>
      </c>
      <c r="B211" s="24" t="s">
        <v>552</v>
      </c>
      <c r="C211" s="24" t="s">
        <v>33</v>
      </c>
      <c r="D211" s="24" t="s">
        <v>553</v>
      </c>
      <c r="E211" s="24" t="s">
        <v>216</v>
      </c>
      <c r="F211" s="24" t="s">
        <v>59</v>
      </c>
      <c r="G211" s="24" t="s">
        <v>37</v>
      </c>
      <c r="H211" s="24" t="s">
        <v>458</v>
      </c>
      <c r="I211" s="24"/>
      <c r="J211" s="24" t="s">
        <v>31</v>
      </c>
      <c r="K211" s="24" t="s">
        <v>554</v>
      </c>
      <c r="L211" s="24" t="s">
        <v>555</v>
      </c>
      <c r="M211" s="20" t="s">
        <v>610</v>
      </c>
      <c r="N211" s="19"/>
    </row>
    <row r="212" spans="1:14" ht="19.899999999999999" customHeight="1" x14ac:dyDescent="0.2">
      <c r="A212" s="24" t="s">
        <v>551</v>
      </c>
      <c r="B212" s="24" t="s">
        <v>552</v>
      </c>
      <c r="C212" s="24" t="s">
        <v>33</v>
      </c>
      <c r="D212" s="24" t="s">
        <v>553</v>
      </c>
      <c r="E212" s="24" t="s">
        <v>216</v>
      </c>
      <c r="F212" s="24" t="s">
        <v>59</v>
      </c>
      <c r="G212" s="24" t="s">
        <v>37</v>
      </c>
      <c r="H212" s="24" t="s">
        <v>402</v>
      </c>
      <c r="I212" s="24"/>
      <c r="J212" s="24" t="s">
        <v>31</v>
      </c>
      <c r="K212" s="24" t="s">
        <v>554</v>
      </c>
      <c r="L212" s="24" t="s">
        <v>555</v>
      </c>
      <c r="M212" s="22" t="s">
        <v>612</v>
      </c>
      <c r="N212" s="19"/>
    </row>
    <row r="213" spans="1:14" ht="19.899999999999999" customHeight="1" x14ac:dyDescent="0.2">
      <c r="A213" s="24" t="s">
        <v>368</v>
      </c>
      <c r="B213" s="24" t="s">
        <v>137</v>
      </c>
      <c r="C213" s="24" t="s">
        <v>33</v>
      </c>
      <c r="D213" s="24" t="s">
        <v>205</v>
      </c>
      <c r="E213" s="24" t="s">
        <v>178</v>
      </c>
      <c r="F213" s="24" t="s">
        <v>234</v>
      </c>
      <c r="G213" s="24" t="s">
        <v>38</v>
      </c>
      <c r="H213" s="24" t="s">
        <v>36</v>
      </c>
      <c r="I213" s="24" t="s">
        <v>276</v>
      </c>
      <c r="J213" s="24" t="s">
        <v>31</v>
      </c>
      <c r="K213" s="24" t="s">
        <v>330</v>
      </c>
      <c r="L213" s="24" t="s">
        <v>331</v>
      </c>
      <c r="M213" s="23" t="s">
        <v>613</v>
      </c>
      <c r="N213" s="19"/>
    </row>
    <row r="214" spans="1:14" ht="19.899999999999999" customHeight="1" x14ac:dyDescent="0.2">
      <c r="A214" s="24" t="s">
        <v>598</v>
      </c>
      <c r="B214" s="24" t="s">
        <v>591</v>
      </c>
      <c r="C214" s="24" t="s">
        <v>33</v>
      </c>
      <c r="D214" s="24" t="s">
        <v>599</v>
      </c>
      <c r="E214" s="24" t="s">
        <v>382</v>
      </c>
      <c r="F214" s="24" t="s">
        <v>383</v>
      </c>
      <c r="G214" s="24" t="s">
        <v>401</v>
      </c>
      <c r="H214" s="24" t="s">
        <v>468</v>
      </c>
      <c r="I214" s="24" t="s">
        <v>593</v>
      </c>
      <c r="J214" s="24" t="s">
        <v>594</v>
      </c>
      <c r="K214" s="24" t="s">
        <v>595</v>
      </c>
      <c r="L214" s="24"/>
      <c r="M214" s="22" t="s">
        <v>612</v>
      </c>
      <c r="N214" s="19"/>
    </row>
    <row r="215" spans="1:14" ht="19.899999999999999" customHeight="1" x14ac:dyDescent="0.2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</row>
  </sheetData>
  <sortState xmlns:xlrd2="http://schemas.microsoft.com/office/spreadsheetml/2017/richdata2" ref="A2:AI159">
    <sortCondition ref="D2:D159"/>
  </sortState>
  <phoneticPr fontId="7" type="noConversion"/>
  <hyperlinks>
    <hyperlink ref="E55" r:id="rId1" display="http://pro.interclover.ru/pr/scipro.html" xr:uid="{F4848E39-A897-4770-A1DC-05AC525FDDD9}"/>
    <hyperlink ref="E99" r:id="rId2" display="http://university.interclover.ru/all/masterclass.html" xr:uid="{4DB646EB-65F9-442D-BF88-9A59B2BD2139}"/>
    <hyperlink ref="E2" r:id="rId3" display="http://pro.interclover.ru/pr/scipro.html" xr:uid="{A509E09B-87E3-48EB-A1B7-3C5B6A0FDA27}"/>
    <hyperlink ref="E70" r:id="rId4" display="http://pro.interclover.ru/pr/scipro.html" xr:uid="{4DB6A78F-EBCA-45FD-B535-3653027F1094}"/>
    <hyperlink ref="E64" r:id="rId5" display="http://pro.interclover.ru/pr/scipro.html" xr:uid="{7F59DD3D-FC6C-4B70-BAC3-7EA07E3A76AC}"/>
    <hyperlink ref="E65" r:id="rId6" display="http://pro.interclover.ru/pr/scipro.html" xr:uid="{A9DD09C3-55AF-43A1-BE6B-1BCC8D30DD6B}"/>
    <hyperlink ref="E66" r:id="rId7" display="http://pro.interclover.ru/pr/scipro.html" xr:uid="{2002B14D-25E2-4E9B-BE1D-FF183E570804}"/>
    <hyperlink ref="E3" r:id="rId8" display="http://pro.interclover.ru/pr/scipro.html" xr:uid="{5405AE4A-0F3A-45A4-BD96-83B1FF99E248}"/>
    <hyperlink ref="E6" r:id="rId9" display="http://pro.interclover.ru/pr/scipro.html" xr:uid="{997FEB24-141E-48F1-9A00-278B662B88A7}"/>
    <hyperlink ref="E191" r:id="rId10" display="http://pro.interclover.ru/pr/scipro.html" xr:uid="{DFA01126-0578-4512-8221-6CF05E81E925}"/>
    <hyperlink ref="E192" r:id="rId11" display="http://pro.interclover.ru/pr/scipro.html" xr:uid="{87CF1F19-86AD-4CB8-BEB1-5EFDB68D2A72}"/>
    <hyperlink ref="E193" r:id="rId12" display="http://pro.interclover.ru/pr/scipro.html" xr:uid="{334FE044-4C48-4620-B6F0-1BC40702F378}"/>
  </hyperlinks>
  <pageMargins left="0.7" right="0.7" top="0.75" bottom="0.75" header="0.3" footer="0.3"/>
  <pageSetup paperSize="9"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статистика</vt:lpstr>
      <vt:lpstr>места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scipro</cp:lastModifiedBy>
  <dcterms:created xsi:type="dcterms:W3CDTF">2020-08-05T13:16:36Z</dcterms:created>
  <dcterms:modified xsi:type="dcterms:W3CDTF">2022-10-28T08:12:09Z</dcterms:modified>
</cp:coreProperties>
</file>