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ipro\Desktop\"/>
    </mc:Choice>
  </mc:AlternateContent>
  <xr:revisionPtr revIDLastSave="0" documentId="8_{A96EF76A-B86B-4689-8AD5-874D3ED892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2" r:id="rId1"/>
    <sheet name="места" sheetId="1" r:id="rId2"/>
  </sheets>
  <definedNames>
    <definedName name="_xlnm._FilterDatabase" localSheetId="1" hidden="1">места!$E$2:$E$86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B18" i="2"/>
  <c r="B17" i="2"/>
</calcChain>
</file>

<file path=xl/sharedStrings.xml><?xml version="1.0" encoding="utf-8"?>
<sst xmlns="http://schemas.openxmlformats.org/spreadsheetml/2006/main" count="1159" uniqueCount="348">
  <si>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</si>
  <si>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</si>
  <si>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</si>
  <si>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</si>
  <si>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</si>
  <si>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</si>
  <si>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</si>
  <si>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</si>
  <si>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Ступень достижений</t>
  </si>
  <si>
    <t>Научный руководитель</t>
  </si>
  <si>
    <t>Данные о руководителе</t>
  </si>
  <si>
    <t>Вид проекта</t>
  </si>
  <si>
    <t>Форма участия</t>
  </si>
  <si>
    <t>дистанционное участие</t>
  </si>
  <si>
    <t>студенты образовательных учреждений ВО (бакалавриат)</t>
  </si>
  <si>
    <t>студенты образовательных учреждений ВО (магистратура)</t>
  </si>
  <si>
    <t>студенты образовательных учреждений СПО</t>
  </si>
  <si>
    <t>Исследования в области естественных наук</t>
  </si>
  <si>
    <t>Прикладные исследования</t>
  </si>
  <si>
    <t>Исследования в области социальных наук</t>
  </si>
  <si>
    <t>Фундаментальные исследования</t>
  </si>
  <si>
    <t>Научная статья</t>
  </si>
  <si>
    <t>Оригинальный взгляд на проблему исследования</t>
  </si>
  <si>
    <t>Научный дебют</t>
  </si>
  <si>
    <t>Лучшая исследовательская работа с практической новизной</t>
  </si>
  <si>
    <t>Лучшая научная разработка</t>
  </si>
  <si>
    <t>Экономика и финансы</t>
  </si>
  <si>
    <t>Научно-исследовательский инсайт</t>
  </si>
  <si>
    <t>Междисциплинарные исследования</t>
  </si>
  <si>
    <t>Исследования в области технических наук</t>
  </si>
  <si>
    <t>Творческие исследования</t>
  </si>
  <si>
    <t>Лучшая выпускная квалификационная работа</t>
  </si>
  <si>
    <t>Лучшая методическая разработка</t>
  </si>
  <si>
    <t>Колесникова Анна Сергеевна</t>
  </si>
  <si>
    <t>Студент 1 курса магистратура, Экология и природопользование, ФГБОУ ВО «Дальрыбвтуз»</t>
  </si>
  <si>
    <t>ФАУНА ВЕСНЯНОК (INSECNA, PLECOPTERA) ЗАПОВЕДНИКОВ ПРИМОРСКОГО КРАЯ</t>
  </si>
  <si>
    <t>Курсовая работа</t>
  </si>
  <si>
    <t>Туризм</t>
  </si>
  <si>
    <t>Архитектура</t>
  </si>
  <si>
    <t>Дипломная работа</t>
  </si>
  <si>
    <t>Лучшее исследование по прохождению практики</t>
  </si>
  <si>
    <t>Лучший информационный проект</t>
  </si>
  <si>
    <t>педагогика</t>
  </si>
  <si>
    <t>Право и юриспруденция.</t>
  </si>
  <si>
    <t>Информатика и компьютерные науки</t>
  </si>
  <si>
    <t>Педагогика</t>
  </si>
  <si>
    <t>Биология и биотехнологии</t>
  </si>
  <si>
    <t>Строительство</t>
  </si>
  <si>
    <t>студенты образовательных учреждений ВО (специалитет)</t>
  </si>
  <si>
    <t>Заровняева Агафия Иннокентьевна</t>
  </si>
  <si>
    <t>выпускница Педагогического института ФГАОУ ВО "Северо-Восточный федеральный университет им.М.К. Аммосова"</t>
  </si>
  <si>
    <t>Проферюк Олег Евгеньевич</t>
  </si>
  <si>
    <t>диплом бакалавра-землеустроителя 2022 ФБГУ ВО ГУЗ</t>
  </si>
  <si>
    <t>Жаркова Кристина Александровна</t>
  </si>
  <si>
    <t>Студент 4 курса(СПО),Дошкольное образование, Бюджетное профессиональное образование Омский музыкально - педагогический колледж</t>
  </si>
  <si>
    <t>Кулькова Евгения Александровна</t>
  </si>
  <si>
    <t>Студентка 4-го курса Омского музыкально-педагогического колледжа. Специальность-дошкольное образование.</t>
  </si>
  <si>
    <t>студент 5 курса (бакалавриат), кафедра Технологического менеджмента и социально-экономических дисциплин, Кубанский казачий государственный институт пищевой индустрии и бизнеса (филиал) ФГБОУ ВО «Московский государственный университет технологий и управления имени К.Г. Разумовского (Первый казачий университет) в г. Темрюке</t>
  </si>
  <si>
    <t>Нестеренко Яна Александровна</t>
  </si>
  <si>
    <t>студент 5 курса (бакалавриат), кафедра Технологического менеджмента и социально-экономических дисциплин , Кубанский казачий государственный институт пищевой индустрии и бизнеса (филиал) ФГБОУ ВО «Московский государственный университет технологий и управления имени К.Г. Разумовского (Первый казачий университет) в г. Темрюке</t>
  </si>
  <si>
    <t>Вялая Юлия Сергеевна</t>
  </si>
  <si>
    <t>студентка 5 курса (бакалавриат), кафедра Технологического менеджмента и социально-экономических дисциплин, Кубанский казачий государственный институт пищевой индустрии и бизнеса (филиал) ФГБОУ ВО «Московский государственный университет технологий и управления имени К.Г. Разумовского (Первый казачий университет) в г. Темрюке</t>
  </si>
  <si>
    <t>Ложникова Ксения Сергеевна</t>
  </si>
  <si>
    <t>студентка 4 курса, "Омского музыкально-педагогического колледжа",факультет 44.02.01 Дошкольное образование</t>
  </si>
  <si>
    <t>Орлова Анна Александровна</t>
  </si>
  <si>
    <t>студент 4-го курса СПО, дошкольное образование, Омский музыкально-педагогический колледж</t>
  </si>
  <si>
    <t>Короткова Анна Александровна</t>
  </si>
  <si>
    <t>магистрант 3 курса группы З-М-ТПИЯ-20 ИЗФиР</t>
  </si>
  <si>
    <t>Изгоршева Анастасия Дмитриевна</t>
  </si>
  <si>
    <t>Студент 4-го курса (СПО), Дошкольное образование, Омский музыкально- педагогический колледж</t>
  </si>
  <si>
    <t>Данилов Дмитрий Юрьевич</t>
  </si>
  <si>
    <t>Аспирант 1-го курса по направлению 2.1.5 Строительные материалы и изделия, ФГБОУ ВО "Белгородский государственный технологический университет им. В.Г. Шухова"</t>
  </si>
  <si>
    <t>Сагинова Назгуль Барлыбаевна</t>
  </si>
  <si>
    <t>студент 4-го курса БПОУ Омской области "Омский музыкально-педагогический колледж"</t>
  </si>
  <si>
    <t>Землина Анастасия Дмитриевна</t>
  </si>
  <si>
    <t>студентка 4 курса, специальность: "Дошкольное образование", Омский музыкально-педагогический колледж</t>
  </si>
  <si>
    <t>Штайнбрехер Юлия Сергеевна</t>
  </si>
  <si>
    <t>Студент 4-го курса БПОУ Омской области "Омский музыкально-педагогический колледж "</t>
  </si>
  <si>
    <t>Плужникова Татьяна Олеговна</t>
  </si>
  <si>
    <t>студент 3-го курса, специалитет, юридический факультет, Оренбургский Государственный Университет</t>
  </si>
  <si>
    <t>Студент 3-го курса, специалитет, юридический факультет, ОГУ</t>
  </si>
  <si>
    <t>Коршаков Матвей Александрович</t>
  </si>
  <si>
    <t>обучающийся 5 курса факультета экономики и управления направления подготовки 38.03.02 Менеджмент ФГБОУ ВО "Северный государственный медицинский университет"</t>
  </si>
  <si>
    <t>Щеткина Оксана Анатольевна</t>
  </si>
  <si>
    <t>обучающаяся 3-го курса заочной формы обучения (бакалавриат), юридического факультета Северо-Кавказского института (филиала) АНО ВО Московского гуманитарно-экономического университета</t>
  </si>
  <si>
    <t>Иванова Анастасия Евгеньевна</t>
  </si>
  <si>
    <t>Студентка 4-го курса специальности "Дошкольное образование" БПОУ г. Омска "Омского музыкально-педагогического колледжа",</t>
  </si>
  <si>
    <t>Махметова Ксения Муратовна</t>
  </si>
  <si>
    <t>студент 4-го курса (бакалавриат), Факультет математики и информационных технологий, Оренбургский государственный университет</t>
  </si>
  <si>
    <t>Зубарев Михаил Андреевич</t>
  </si>
  <si>
    <t>студент 4-го курса бакалвриата, факультет математики и информационных технологий, Оренбургский государственный университет</t>
  </si>
  <si>
    <t>Рогачев Денис Сергеевич</t>
  </si>
  <si>
    <t>Матюхина Вероника Максимовна</t>
  </si>
  <si>
    <t>ученица 9 класса ГАОУ СО «Лицей-интернат 64»</t>
  </si>
  <si>
    <t>Греков Михаил Вячеславович</t>
  </si>
  <si>
    <t>студент 4-го курса (бакалавриат), факультет математики и информационных технологий, Оренбургский Государственный Университет</t>
  </si>
  <si>
    <t>Рябов Игорь Владиславович</t>
  </si>
  <si>
    <t>студент 4-го курса (бакалавриат), Инженерно-экономический факультет, ВПИ (филиал) ВолгГТУ</t>
  </si>
  <si>
    <t>Камакина Полина Александровна</t>
  </si>
  <si>
    <t>Студент 4 курса, специальности Дошкольное образование, БПОУ "Омский музыкально-педагогический колледж"</t>
  </si>
  <si>
    <t>Куташева Дана Евгеньевна</t>
  </si>
  <si>
    <t>Студент 4-но курса, Омский музыкально-педагогический колледж</t>
  </si>
  <si>
    <t>Архипов Дмитрий Павлович</t>
  </si>
  <si>
    <t>Заирова Феруза Рауфовна</t>
  </si>
  <si>
    <t>докторант PhD - Самаркандский государственный архитектурно-строительный университет им. М.Улугбека , факультет "Архитектура"</t>
  </si>
  <si>
    <t>студент 4-го курса (бакалавриат), инженерно-экономический факультет, ВПИ (филиал) ВолгГТУ</t>
  </si>
  <si>
    <t>Мухаметова Камила Вильдановна</t>
  </si>
  <si>
    <t>Студент 2-го курса (магистратура), УВШЭУ, УГНТУ</t>
  </si>
  <si>
    <t>Демонова Дарья Евгеньевна</t>
  </si>
  <si>
    <t>студентка 3-го курса СПО, "туризм", Владивостокский государственный университет</t>
  </si>
  <si>
    <t>ХАЙРУЛЛИН БУЛАТ ИЛЬШАТОВИЧ</t>
  </si>
  <si>
    <t>бакалавр кафедры технологии мясных, молочных продуктов и химии ФГБОУ ВО БашГАУ</t>
  </si>
  <si>
    <t>Панкратьева Анастасия Александровна</t>
  </si>
  <si>
    <t>БПОУ ОО "Омский музыкально-педагогический колледж" (ОМПК)</t>
  </si>
  <si>
    <t>Травина Ольга Александровна</t>
  </si>
  <si>
    <t>студентка 3 курса очно-заочной формы обучения, магистратура, Психолого-педагогическое образование, Семейная психология, Федеральное государственное бюджетное образовательное учреждение «Российский государственный гуманитарный университет», Институт психологии им. Л.С. Выготского, Москва</t>
  </si>
  <si>
    <t>ФОРМИРОВАНИЕ ЭТНОКУЛЬТУРНОЙ КОМПЕТЕНТНОСТИ МЛАДШИХ ШКОЛЬНИКОВ СРЕДСТВАМИ НАРОДНОГО ДЕКОРАТИВНО-ПРИКЛАДНОГО ТВОРЧЕСТВА</t>
  </si>
  <si>
    <t>30.04.2023 — Международный конкурс выпускных квалификационных работ по педагогике, образованию и психологии (http://students.interclover.ru/edu/educ.html)</t>
  </si>
  <si>
    <t>УСТАНОВЛЕНИЕ ЗОН ЗАТОПЛЕНИЯ В БАССЕЙНЕ РЕКИ РАЗДОЛЬНАЯ УССУРИЙСКОГО ГОРОДСКОГО ОКРУГА ПРИМОРСКОГО КРАЯ</t>
  </si>
  <si>
    <t>Развитие познавательного интереса к другим культурам посредством подвижных игр разных народов у детей старшего дошкольного возраста.</t>
  </si>
  <si>
    <t>Влияние бесед о прочитанном на процесс восприятия литературных произведений детьми дошкольного возраста</t>
  </si>
  <si>
    <t>30.04.2023 — Международный конкурс выпускных квалификационных работ (http://students.interclover.ru/econ/vkr.html)</t>
  </si>
  <si>
    <t>Особенности и совершенствование управления музейным комплексом в муниципальном образовании</t>
  </si>
  <si>
    <t>Совершенствование взаимодействия местных органов власти с населением</t>
  </si>
  <si>
    <t>Совершенствование условий для развития физической культуры и спорта в муниципальном образовании</t>
  </si>
  <si>
    <t>Развитие пространственных представлений у детей старшего дошкольного возраста в процессе дидактических игр</t>
  </si>
  <si>
    <t>Палочки Кюизенера как средство развития мыслительных операций детей старшего дошкольного возраста</t>
  </si>
  <si>
    <t>ОНЛАЙН-СЕРВИС QUIZLET КАК СРЕДСТВО ФОРМИРОВАНИЯ ЛЕКСИЧЕСКОЙ КОМПЕТЕНЦИИ НА СРЕДНЕМ ЭТАПЕ ОБУЧЕНИЯ АНГЛИЙСКОМУ ЯЗЫКУ</t>
  </si>
  <si>
    <t>Развитие невербальных средств общения у детей среднего дошкольного возраста посредством игр-драматизаций</t>
  </si>
  <si>
    <t>Нелинейный расчет железобетонного каркаса на устойчивость к прогрессирующему обрушению в ПК «ЛИРА-САПР»</t>
  </si>
  <si>
    <t>Развитие восприятие цвета у детей старшего дошкольного возраста посредством развивающих игр</t>
  </si>
  <si>
    <t>Артикуляционная гимнастика как средство развития речевой моторики у детей старшего дошкольного возраста</t>
  </si>
  <si>
    <t>Развитие коллективных навыков у детей старшего дошкольного возраста в процессе спортивных праздников в ДОУ</t>
  </si>
  <si>
    <t>Цели применения уголовных наказаний и причины их недостижения</t>
  </si>
  <si>
    <t>30.04.2023 — Международный конкурс выпускных квалификационных работ в области юриспруденции и политологии (http://students.interclover.ru/law/lawvkr.html)</t>
  </si>
  <si>
    <t>Проблемы охраны дальневосточных лесов</t>
  </si>
  <si>
    <t>Совершенствование системы оценки персонала на примере ООО "АлВер"</t>
  </si>
  <si>
    <t>Основные системы пересмотра судебных постановлений и устранения судебных ошибок в гражданском процессе</t>
  </si>
  <si>
    <t>Развитие зрительного восприятия у детей дошкольного возраста посредством логических блоков Дьенеша</t>
  </si>
  <si>
    <t>Разработка информационной системы подбора маршрута по достопримечательностям Оренбуржья</t>
  </si>
  <si>
    <t>Разработка информационной системы учета наличия и состояния компьютерной техники</t>
  </si>
  <si>
    <t>Разработка интеллектуальной системы индивидуального подбора туров</t>
  </si>
  <si>
    <t>Влияние шоколада на организм человека</t>
  </si>
  <si>
    <t>Разработка информационно-управляющей системы солнечными панелями</t>
  </si>
  <si>
    <t>Разработка чат-бота для ответов на часто задаваемые вопросы пользователей интернет-магазина бытовой техники</t>
  </si>
  <si>
    <t>Использование пальчиковой игры в развитии мелкой моторики детей среднего дошкольного возраста</t>
  </si>
  <si>
    <t>Развитие зрительной произвольной памяти у детей старшего дошкольного возраста посредством дидактических игр</t>
  </si>
  <si>
    <t>Разработка веб-сервиса для оценки стоимости жилой недвижимости</t>
  </si>
  <si>
    <t>Исследование и разработка архитектурно-планировочных решений молодёжных досуговых центров для городов Узбекистана</t>
  </si>
  <si>
    <t>30.04.2023 — Международный дистанционный смотр-конкурс выпускных квалификационных работ по архитектуре, дизайну и искусству - http://students.interclover.ru/tech/arch.html</t>
  </si>
  <si>
    <t>Совершенствование подхода к экономической оценке системы управления промышленной безопасностью в газотранспортных компаниях</t>
  </si>
  <si>
    <t>Транспортная инфраструктура как фактор развития туризма в Приморском крае</t>
  </si>
  <si>
    <t>ПРОЕКТ ЦЕХА ПО ПЕРЕРАБОТКЕ МОЛОКА МОЩНОСТЬЮ 10 ТОНН В СМЕНУ В Г. ТУЙМАЗЫ РЕСПУБЛИКИ БАШКОРТОСТАН</t>
  </si>
  <si>
    <t>30.04.2023 — Международный конкурс выпускных квалификационных работ: технические, физико-математические науки, наука о Земле</t>
  </si>
  <si>
    <t>Развитие пространственной ориентировки у детей старшего дошкольного возраста посредством игровых упражнений</t>
  </si>
  <si>
    <t>30.04.2023 — Международный конкурс выпускных квалификационных работ</t>
  </si>
  <si>
    <t>Направления психологической помощи семьям военнослужащих в разрешении супружеских конфликтов</t>
  </si>
  <si>
    <t>30.04.2023 — Международный конкурс выпускных квалификационных работ по педагогике, образованию и психологии</t>
  </si>
  <si>
    <t>исследования в области образования</t>
  </si>
  <si>
    <t>Педагогическое исследование</t>
  </si>
  <si>
    <t>Эмпирическое исследование</t>
  </si>
  <si>
    <t>Исследования в области педагогических наук</t>
  </si>
  <si>
    <t>проект по строительству цеха по переработке молока</t>
  </si>
  <si>
    <t>Социальные науки</t>
  </si>
  <si>
    <t>ВКР</t>
  </si>
  <si>
    <t>выпускная (бакалаврская) квалификационная работа)</t>
  </si>
  <si>
    <t>выпускная (бакалаврская) квалификационная работа</t>
  </si>
  <si>
    <t>Выпускная квалификационная работа</t>
  </si>
  <si>
    <t>научная статья</t>
  </si>
  <si>
    <t>выпускная квалификационная работа</t>
  </si>
  <si>
    <t>проект</t>
  </si>
  <si>
    <t>Научная работа</t>
  </si>
  <si>
    <t>Курсовая работа, дипломная работа</t>
  </si>
  <si>
    <t>Особенности проведения землеустройства в условиях затопления и подтопления</t>
  </si>
  <si>
    <t>Литературные произведения</t>
  </si>
  <si>
    <t>дошкольное образование</t>
  </si>
  <si>
    <t>Дошкольное образование</t>
  </si>
  <si>
    <t>Педагогика, образование и психология</t>
  </si>
  <si>
    <t>Педагогика и образование</t>
  </si>
  <si>
    <t>Педагогика, дошкольное образование</t>
  </si>
  <si>
    <t>Психология и нейронауки</t>
  </si>
  <si>
    <t>Психология</t>
  </si>
  <si>
    <t>студенты образовательных учреждений ВО (аспирантура)</t>
  </si>
  <si>
    <t>учащиеся школ (основное общее образование)</t>
  </si>
  <si>
    <t>Оконешникова Надежда Владимировна, к.п.н., доцент</t>
  </si>
  <si>
    <t>к.п.н, доцент кафедры "Начальное образование" Педагогического института СВФУ им. М.К. Аммосова</t>
  </si>
  <si>
    <t>Бугаевская Валентина Васильевна</t>
  </si>
  <si>
    <t>кандидат экономических наук, доцент кафедры землеустройства, Государственный университет по землеустройству</t>
  </si>
  <si>
    <t>Мальцева Татьяна Викторовна</t>
  </si>
  <si>
    <t>Черникова Надежда Константиновна</t>
  </si>
  <si>
    <t>Денисенко Светлана Евгеньевна</t>
  </si>
  <si>
    <t>кандидат социологических наук, доцент кафедры технологического менеджмента и социально-экономических дисциплин, заместитель директора по УОР Кубанского казачьего государственного института пищевой индустрии и бизнеса (филиал) ФГБОУ ВО «Московский государственный университет технологий и управления имени К.Г. Разумовского (Первый казачий университет) в г. Темрюке</t>
  </si>
  <si>
    <t>Абесалашвили Маринэ Зауровна</t>
  </si>
  <si>
    <t>кандидат юридических наук, доцент, заместитель директора по научной работе и дополнительному образованию, заведующая кафедрой Технологического менеджмента и социально-экономических дисциплин, Кубанский казачий государственный институт пищевой индустрии и бизнеса (филиал) ФГБОУ ВО «Московский государственный университет технологий и управления имени К.Г. Разумовского (Первый казачий университет) в г. Темрюке</t>
  </si>
  <si>
    <t>Курочкина Марина Николаевна</t>
  </si>
  <si>
    <t>кандидат педагогических наук, доцент, директор Кубанского казачьего государственного института пищевой индустрии и бизнеса (филиал) ФГБОУ ВО «Московский государственный университет технологий и управления имени К.Г. Разумовского (Первый казачий университет) в г. Темрюке</t>
  </si>
  <si>
    <t>Татаренко Татьяна Юрьевна</t>
  </si>
  <si>
    <t>Преподаватель педагогических дисциплин</t>
  </si>
  <si>
    <t>Хомподоева Мария Васильевна</t>
  </si>
  <si>
    <t>кандидат педагогических наук, доцент, СВФУ</t>
  </si>
  <si>
    <t>Преподаватель специальных дисциплин, Омский музыкально- педагогический колледж</t>
  </si>
  <si>
    <t>Успаева Жулдыз Жангеровна</t>
  </si>
  <si>
    <t>Преподаватель первой квалификационной категории</t>
  </si>
  <si>
    <t>Журкина Ольга Вячеславовна</t>
  </si>
  <si>
    <t>доцент, заведующий кафедрой организации судебной и прокурорско-следственной деятельности</t>
  </si>
  <si>
    <t>Шагивалеева Индира Закировна</t>
  </si>
  <si>
    <t>доцент, доцент кафедры гражданского права и процесса, кандидат педагогических наук</t>
  </si>
  <si>
    <t>Худякова Оксана Николаевна</t>
  </si>
  <si>
    <t>канд. филол. наук, доцент кафедры экономики ФГБОУ ВО "Северный государственный медицинский университет"</t>
  </si>
  <si>
    <t>Назарова Мария Геннадьевна</t>
  </si>
  <si>
    <t>кандидат юридических наук, доцент кафедры правовых дисциплин Северо-Кавказского института (филиала) АНО ВО Московского гуманитарно-экономического университета</t>
  </si>
  <si>
    <t>Извозчикова Вера Васильевна</t>
  </si>
  <si>
    <t>кандидат технических наук, доцент кафедры информатики, Оренбургский государственный университет</t>
  </si>
  <si>
    <t>доцент кафедры информатики, Оренбургский государственный университет</t>
  </si>
  <si>
    <t>Масляева Анна Анатольевна</t>
  </si>
  <si>
    <t>Кандидат технических наук, доцент кафедры информатики, Оренбургский Государственный Университет</t>
  </si>
  <si>
    <t>Рыбанов Александр Александрович</t>
  </si>
  <si>
    <t>к.т.н., доцент ,зав. кафедрой ВИТ</t>
  </si>
  <si>
    <t>Преподаватель специальных дисциплин</t>
  </si>
  <si>
    <t>Евтушенко Евгений Викторович</t>
  </si>
  <si>
    <t>Проректор по экономике УГНТУ, доктор экономических наук</t>
  </si>
  <si>
    <t>Поветкина Анастасия Александровна</t>
  </si>
  <si>
    <t>Преподаватель по специальности "туризм" во Владивостокском государственном университете. Степень - высшее, магистратура "туризм". Степень - высшее, бакалавриат "туризм". Степень - аспирантура, квалификация "исследователь. преподаватель-исследователь" по специальности - исторические науки и археология.</t>
  </si>
  <si>
    <t>Ибатуллина Л.А.</t>
  </si>
  <si>
    <t>к.т.н., доцент кафедры технологии мясных, молочных продуктов и химии ФГБОУ ВО БашГАУ</t>
  </si>
  <si>
    <t>Семиздралова Ольга Анатольевна</t>
  </si>
  <si>
    <t>к.псих.н., доцент кафедры психологии семьи и детства, Института психологии им. Л.С. Выготского, «Российский государственный гуманитарный университет»</t>
  </si>
  <si>
    <t>30.04.2023 — Международный конкурс выпускных квалификационных работ: технические, физико-математические науки, наука о Земле (http://students.interclover.ru/tech/vkrtech.html)</t>
  </si>
  <si>
    <t>30.04.2023 — Международный конкурс выпускных квалификационных работ по экономике (http://students.interclover.ru/econ/vkr_econ.html)</t>
  </si>
  <si>
    <t>Лучшее прототипное решение</t>
  </si>
  <si>
    <t>Загайнова Гузель Нурисламовна</t>
  </si>
  <si>
    <t>преподаватель высшей категории отделения специального фортепиано МБУДО «Детская музыкальная школа No2» г. Казань</t>
  </si>
  <si>
    <t>ТАНЕЦ И ТАНЦЕВАЛЬНАЯ МУЗЫКА. История, стилистические и национальные особенности жанра.</t>
  </si>
  <si>
    <t>30.04.2023 — Международный конкурс презентаций для профессионалов на тему «Креативная индустрия»</t>
  </si>
  <si>
    <t>Музыка</t>
  </si>
  <si>
    <t>презентация</t>
  </si>
  <si>
    <t xml:space="preserve">
</t>
  </si>
  <si>
    <t>Танец и танцевальная музыка</t>
  </si>
  <si>
    <t>преподаватели высшей категории</t>
  </si>
  <si>
    <t>Матулис Светлана Владимировна</t>
  </si>
  <si>
    <t>Лебедева Амалия Денисовна</t>
  </si>
  <si>
    <t>Воскресная школа при Соборе Св. Николая Чудотворца, г. Евпатория</t>
  </si>
  <si>
    <t>Традиция празднования Пасхи</t>
  </si>
  <si>
    <t>30.04.2023 — Общество в моих глазах: конкурс рисунков для детей и подростков - http://kids.interclover.ru/ki/society.html</t>
  </si>
  <si>
    <t>конкурс детского рисунка</t>
  </si>
  <si>
    <t>рисунок</t>
  </si>
  <si>
    <t>Лучший творческий проект</t>
  </si>
  <si>
    <t>Воспитанники дошкольных образовательных учреждений</t>
  </si>
  <si>
    <t>Коваленко-Репина Маргарита Алексеевна</t>
  </si>
  <si>
    <t>Художник-преподаватель "Мастерская живописи Маргариты Коваленко</t>
  </si>
  <si>
    <t>Страхова Анастасия</t>
  </si>
  <si>
    <t>Студент Московского политехнического университет</t>
  </si>
  <si>
    <t>очное участие, выступление с докладом в формате онлайн-записи</t>
  </si>
  <si>
    <t>Консалтинг как инструмент маркетинговых коммуникаций</t>
  </si>
  <si>
    <t>30.04.2023 — Международный конкурс презентаций для профессионалов на тему «Креативная индустрия» - http://pro.interclover.ru/pr/creative.html</t>
  </si>
  <si>
    <t>Учебная презентация</t>
  </si>
  <si>
    <t>презентация по учебной дисциплине</t>
  </si>
  <si>
    <t>Реклама, маркетинг</t>
  </si>
  <si>
    <t>Чвякин Владимир Алексеевич</t>
  </si>
  <si>
    <t>доктор философских наук, профессор Московского политехнического университета, кафедра рекламы и связей с общественностью в медиаиндустрии</t>
  </si>
  <si>
    <t>Сергеева Валерия Игоревна</t>
  </si>
  <si>
    <t>Студент 2 курса (магистратура)</t>
  </si>
  <si>
    <t>Дипломная авторская коллекция как бизнес идея для стартапа</t>
  </si>
  <si>
    <t>Проектная презентация</t>
  </si>
  <si>
    <t>презентация к выпускной квалификационной работе</t>
  </si>
  <si>
    <t>Дизайн</t>
  </si>
  <si>
    <t>Ильичева Нинель Викторовна</t>
  </si>
  <si>
    <t>Кандидат технических наук</t>
  </si>
  <si>
    <t>Арсовска Стефания</t>
  </si>
  <si>
    <t>студентка 1-го курса (бакалавриат), РГУ им А. Н. Косыгина, Дизайн</t>
  </si>
  <si>
    <t>История костюма. Исследование фактур модного дома Ann Demeulmeester</t>
  </si>
  <si>
    <t>Презентация-показ мод</t>
  </si>
  <si>
    <t>оригинальная презентация</t>
  </si>
  <si>
    <t>Нанотехнологии и материаловедение</t>
  </si>
  <si>
    <t>Сысоева Ольга Юрьевна</t>
  </si>
  <si>
    <t>ст. преподаватель кафедры декоративной живописи и графики Института дизайна РГУ им.А.Н.Косыгина,</t>
  </si>
  <si>
    <t>Хильманович Виктория Александровна</t>
  </si>
  <si>
    <t>студентка СПб ГБ ПОУ "Колледж Петербургской моды"</t>
  </si>
  <si>
    <t>Береги природу со стилем</t>
  </si>
  <si>
    <t>30.04.2023 — Зеленая революция: международный конкурс презентаций для профессионалов в области экологии - http://pro.interclover.ru/pr/eco.html</t>
  </si>
  <si>
    <t>Презентация-реклама</t>
  </si>
  <si>
    <t>презентация к экологическому проекту</t>
  </si>
  <si>
    <t>Экологическое исследование</t>
  </si>
  <si>
    <t>Кухарук Дарья Андреевна</t>
  </si>
  <si>
    <t>Преподаватель СПб ГБ ПОУ Колледж Петербургской моды</t>
  </si>
  <si>
    <t>Капанадзе Тамта Тамазиевна</t>
  </si>
  <si>
    <t>студент 1-го курса (бакалавриат), кафедра дизайна костюма и аксессуаров, РГУ Им. А.Н. Косыгина</t>
  </si>
  <si>
    <t>История костюма. Античность. Разработка принта</t>
  </si>
  <si>
    <t>творческая презентация</t>
  </si>
  <si>
    <t>История античности</t>
  </si>
  <si>
    <t>Сысоева О.Ю.</t>
  </si>
  <si>
    <t>ст. преподаватель кафедры декоративной живописи и графики Института дизайна РГУ им.А.Н.Косыгина</t>
  </si>
  <si>
    <t>Yves Saint Laurent</t>
  </si>
  <si>
    <t>Исследование модного дома</t>
  </si>
  <si>
    <t>Айдаралиева Сулхия</t>
  </si>
  <si>
    <t>Студентка Московского политехнического университета, кафедра экологической безопасности технических систем</t>
  </si>
  <si>
    <t>Техносферная безопасность и здоровье человека</t>
  </si>
  <si>
    <t>Презентация-доклад</t>
  </si>
  <si>
    <t>презентация — теоретический обзор</t>
  </si>
  <si>
    <t>Экологическая безопасность технических систем</t>
  </si>
  <si>
    <t>Питрюк Анастасия Валерьевна</t>
  </si>
  <si>
    <t>кандидат биологических наук, доцент кафеды экологической безопасности технических систем, Московский политехнический университет</t>
  </si>
  <si>
    <t>Руссу Ольга Сергеевна</t>
  </si>
  <si>
    <t>Тюменский Индустриальный Университет 2 курс институт СТРОИН, ПГСб-21-3</t>
  </si>
  <si>
    <t>ИСКУССТВЕННЫЙ ИНТЕЛЛЕКТ В ФОРМИРОВАНИИ БУДУЩЕГО ИНЖЕНЕРА</t>
  </si>
  <si>
    <t>презентация-аналитика</t>
  </si>
  <si>
    <t>Искусственный интеллект и машинное обучение, Робототехника и автономные системы, Биотехнологии и генной инженерии, Нанотехнологии и материаловедение, Большие данные и аналитика данных, Системы связи и передачи данных, Нейронаука и нейротехнологии</t>
  </si>
  <si>
    <t>Чумакова Наталья Александровна</t>
  </si>
  <si>
    <t>Старший преподаватель кафедры Межкультурной Коммуникации</t>
  </si>
  <si>
    <t>научно-исследовательский инсайт</t>
  </si>
  <si>
    <t>презентация к инновационному исследовательскому проекту</t>
  </si>
  <si>
    <t>презентация к научной разработке</t>
  </si>
  <si>
    <t>презентация к информационному проекту</t>
  </si>
  <si>
    <t>презентация к социально-значимому проекту</t>
  </si>
  <si>
    <t>презентация научной статьи</t>
  </si>
  <si>
    <t>презентация к техническому проекту</t>
  </si>
  <si>
    <t>презентация к проекту в области IT-технологий</t>
  </si>
  <si>
    <t>II степени | 2nd degree</t>
  </si>
  <si>
    <t>2 место</t>
  </si>
  <si>
    <t>I степени | 1st degree</t>
  </si>
  <si>
    <t>1 место</t>
  </si>
  <si>
    <t>III степени | 3rd degree</t>
  </si>
  <si>
    <t>3 место</t>
  </si>
  <si>
    <t>Некрасов Сергей Валентинович</t>
  </si>
  <si>
    <t>лауреат I степени | laureate 1st degree</t>
  </si>
  <si>
    <t>4 место</t>
  </si>
  <si>
    <t>лауреат II степени | laureate 2nd degree</t>
  </si>
  <si>
    <t>5 место</t>
  </si>
  <si>
    <t>лауреат III степени | laureate 3nd degree</t>
  </si>
  <si>
    <t>6 место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</si>
  <si>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</si>
  <si>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</si>
  <si>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</si>
  <si>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</si>
  <si>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</si>
  <si>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</si>
  <si>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кол-во участников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</si>
  <si>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</si>
  <si>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</si>
  <si>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</si>
  <si>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</si>
  <si>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</si>
  <si>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</si>
  <si>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итого проектов</t>
  </si>
  <si>
    <t>всего поступило  проектов</t>
  </si>
  <si>
    <t>отклонено проектов</t>
  </si>
  <si>
    <t>принимало участие чел.</t>
  </si>
  <si>
    <t>победителей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</si>
</sst>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theme="0"/>
      <name val="Arial"/>
      <family val="2"/>
      <charset val="204"/>
    </font>
    <font>
      <sz val="10"/>
      <name val="Arial"/>
      <family val="2"/>
      <charset val="204"/>
    </font>
    <font>
      <sz val="24"/>
      <color theme="0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7" tint="-0.499984740745262"/>
        <bgColor rgb="FFE2F0D9"/>
      </patternFill>
    </fill>
    <fill>
      <patternFill patternType="solid">
        <fgColor rgb="FF00B050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249977111117893"/>
        <bgColor rgb="FFE2F0D9"/>
      </patternFill>
    </fill>
    <fill>
      <patternFill patternType="solid">
        <fgColor theme="4" tint="-0.249977111117893"/>
        <bgColor rgb="FFE2F0D9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1" xfId="0" applyFont="1" applyBorder="1"/>
    <xf numFmtId="0" fontId="6" fillId="3" borderId="3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8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center"/>
    </xf>
    <xf numFmtId="0" fontId="7" fillId="10" borderId="1" xfId="0" applyFont="1" applyFill="1" applyBorder="1"/>
    <xf numFmtId="0" fontId="2" fillId="11" borderId="2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vertical="center"/>
    </xf>
    <xf numFmtId="0" fontId="1" fillId="11" borderId="1" xfId="0" applyFont="1" applyFill="1" applyBorder="1"/>
    <xf numFmtId="0" fontId="4" fillId="0" borderId="0" xfId="1" applyAlignment="1" applyProtection="1"/>
    <xf numFmtId="0" fontId="5" fillId="12" borderId="0" xfId="0" applyFont="1" applyFill="1" applyAlignment="1">
      <alignment horizontal="center"/>
    </xf>
    <xf numFmtId="0" fontId="5" fillId="12" borderId="0" xfId="0" applyFont="1" applyFill="1" applyAlignment="1">
      <alignment horizontal="left"/>
    </xf>
    <xf numFmtId="0" fontId="5" fillId="12" borderId="0" xfId="0" applyFont="1" applyFill="1"/>
    <xf numFmtId="0" fontId="6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12" borderId="0" xfId="0" applyFill="1"/>
    <xf numFmtId="0" fontId="6" fillId="9" borderId="0" xfId="0" applyFont="1" applyFill="1" applyAlignment="1">
      <alignment horizontal="center"/>
    </xf>
    <xf numFmtId="0" fontId="6" fillId="1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5" fillId="15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16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5" fillId="12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kids.interclover.ru/ki/society.html" TargetMode="External"/><Relationship Id="rId13" Type="http://schemas.openxmlformats.org/officeDocument/2006/relationships/hyperlink" Target="http://pro.interclover.ru/pr/creative.html" TargetMode="External"/><Relationship Id="rId18" Type="http://schemas.openxmlformats.org/officeDocument/2006/relationships/hyperlink" Target="http://pro.interclover.ru/pr/creative.html" TargetMode="External"/><Relationship Id="rId26" Type="http://schemas.openxmlformats.org/officeDocument/2006/relationships/hyperlink" Target="http://pro.interclover.ru/pr/creative.html" TargetMode="External"/><Relationship Id="rId3" Type="http://schemas.openxmlformats.org/officeDocument/2006/relationships/hyperlink" Target="http://kids.interclover.ru/ki/society.html" TargetMode="External"/><Relationship Id="rId21" Type="http://schemas.openxmlformats.org/officeDocument/2006/relationships/hyperlink" Target="http://pro.interclover.ru/pr/creative.html" TargetMode="External"/><Relationship Id="rId7" Type="http://schemas.openxmlformats.org/officeDocument/2006/relationships/hyperlink" Target="http://kids.interclover.ru/ki/society.html" TargetMode="External"/><Relationship Id="rId12" Type="http://schemas.openxmlformats.org/officeDocument/2006/relationships/hyperlink" Target="http://pro.interclover.ru/pr/eco.html" TargetMode="External"/><Relationship Id="rId17" Type="http://schemas.openxmlformats.org/officeDocument/2006/relationships/hyperlink" Target="http://pro.interclover.ru/pr/creative.html" TargetMode="External"/><Relationship Id="rId25" Type="http://schemas.openxmlformats.org/officeDocument/2006/relationships/hyperlink" Target="http://pro.interclover.ru/pr/creative.html" TargetMode="External"/><Relationship Id="rId2" Type="http://schemas.openxmlformats.org/officeDocument/2006/relationships/hyperlink" Target="http://students.interclover.ru/tech/arch.html" TargetMode="External"/><Relationship Id="rId16" Type="http://schemas.openxmlformats.org/officeDocument/2006/relationships/hyperlink" Target="http://pro.interclover.ru/pr/creative.html" TargetMode="External"/><Relationship Id="rId20" Type="http://schemas.openxmlformats.org/officeDocument/2006/relationships/hyperlink" Target="http://pro.interclover.ru/pr/creative.html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students.interclover.ru/tech/arch.html" TargetMode="External"/><Relationship Id="rId6" Type="http://schemas.openxmlformats.org/officeDocument/2006/relationships/hyperlink" Target="http://kids.interclover.ru/ki/society.html" TargetMode="External"/><Relationship Id="rId11" Type="http://schemas.openxmlformats.org/officeDocument/2006/relationships/hyperlink" Target="http://pro.interclover.ru/pr/creative.html" TargetMode="External"/><Relationship Id="rId24" Type="http://schemas.openxmlformats.org/officeDocument/2006/relationships/hyperlink" Target="http://pro.interclover.ru/pr/creative.html" TargetMode="External"/><Relationship Id="rId5" Type="http://schemas.openxmlformats.org/officeDocument/2006/relationships/hyperlink" Target="http://kids.interclover.ru/ki/society.html" TargetMode="External"/><Relationship Id="rId15" Type="http://schemas.openxmlformats.org/officeDocument/2006/relationships/hyperlink" Target="http://pro.interclover.ru/pr/eco.html" TargetMode="External"/><Relationship Id="rId23" Type="http://schemas.openxmlformats.org/officeDocument/2006/relationships/hyperlink" Target="http://pro.interclover.ru/pr/creative.html" TargetMode="External"/><Relationship Id="rId28" Type="http://schemas.openxmlformats.org/officeDocument/2006/relationships/hyperlink" Target="http://pro.interclover.ru/pr/creative.html" TargetMode="External"/><Relationship Id="rId10" Type="http://schemas.openxmlformats.org/officeDocument/2006/relationships/hyperlink" Target="http://pro.interclover.ru/pr/creative.html" TargetMode="External"/><Relationship Id="rId19" Type="http://schemas.openxmlformats.org/officeDocument/2006/relationships/hyperlink" Target="http://pro.interclover.ru/pr/creative.html" TargetMode="External"/><Relationship Id="rId4" Type="http://schemas.openxmlformats.org/officeDocument/2006/relationships/hyperlink" Target="http://kids.interclover.ru/ki/society.html" TargetMode="External"/><Relationship Id="rId9" Type="http://schemas.openxmlformats.org/officeDocument/2006/relationships/hyperlink" Target="http://kids.interclover.ru/ki/society.html" TargetMode="External"/><Relationship Id="rId14" Type="http://schemas.openxmlformats.org/officeDocument/2006/relationships/hyperlink" Target="http://pro.interclover.ru/pr/creative.html" TargetMode="External"/><Relationship Id="rId22" Type="http://schemas.openxmlformats.org/officeDocument/2006/relationships/hyperlink" Target="http://pro.interclover.ru/pr/creative.html" TargetMode="External"/><Relationship Id="rId27" Type="http://schemas.openxmlformats.org/officeDocument/2006/relationships/hyperlink" Target="http://pro.interclover.ru/pr/creativ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6660-7E96-4709-9152-587C93A32D5B}">
  <dimension ref="A1:J19"/>
  <sheetViews>
    <sheetView tabSelected="1" workbookViewId="0">
      <selection activeCell="H22" sqref="H22"/>
    </sheetView>
  </sheetViews>
  <sheetFormatPr defaultColWidth="8.85546875" defaultRowHeight="15" x14ac:dyDescent="0.25"/>
  <cols>
    <col min="1" max="1" width="42.28515625" customWidth="1"/>
  </cols>
  <sheetData>
    <row r="1" spans="1:10" ht="31.5" x14ac:dyDescent="0.5">
      <c r="A1" s="30" t="s">
        <v>330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x14ac:dyDescent="0.25">
      <c r="A2" s="31" t="s">
        <v>331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t="s">
        <v>332</v>
      </c>
      <c r="B3" s="14" t="s">
        <v>333</v>
      </c>
    </row>
    <row r="4" spans="1:10" x14ac:dyDescent="0.25">
      <c r="A4" t="s">
        <v>334</v>
      </c>
    </row>
    <row r="6" spans="1:10" x14ac:dyDescent="0.25">
      <c r="A6" s="32" t="s">
        <v>334</v>
      </c>
      <c r="B6" s="32"/>
      <c r="C6" s="32"/>
    </row>
    <row r="8" spans="1:10" x14ac:dyDescent="0.25">
      <c r="A8" s="15" t="s">
        <v>335</v>
      </c>
      <c r="B8" s="16" t="s">
        <v>336</v>
      </c>
      <c r="C8" s="17"/>
    </row>
    <row r="9" spans="1:10" x14ac:dyDescent="0.25">
      <c r="A9" s="18" t="s">
        <v>337</v>
      </c>
      <c r="B9" s="19">
        <v>12</v>
      </c>
      <c r="C9" s="20"/>
    </row>
    <row r="10" spans="1:10" x14ac:dyDescent="0.25">
      <c r="A10" s="21" t="s">
        <v>338</v>
      </c>
      <c r="B10" s="19">
        <v>14</v>
      </c>
      <c r="C10" s="20"/>
    </row>
    <row r="11" spans="1:10" x14ac:dyDescent="0.25">
      <c r="A11" s="22" t="s">
        <v>339</v>
      </c>
      <c r="B11" s="19">
        <v>16</v>
      </c>
      <c r="C11" s="20"/>
    </row>
    <row r="12" spans="1:10" x14ac:dyDescent="0.25">
      <c r="A12" s="23" t="s">
        <v>340</v>
      </c>
      <c r="B12" s="19">
        <v>41</v>
      </c>
      <c r="C12" s="20"/>
    </row>
    <row r="13" spans="1:10" x14ac:dyDescent="0.25">
      <c r="A13" s="24" t="s">
        <v>341</v>
      </c>
      <c r="B13" s="19">
        <v>0</v>
      </c>
      <c r="C13" s="20"/>
    </row>
    <row r="14" spans="1:10" x14ac:dyDescent="0.25">
      <c r="A14" s="25" t="s">
        <v>342</v>
      </c>
      <c r="B14" s="19">
        <v>0</v>
      </c>
      <c r="C14" s="20"/>
    </row>
    <row r="15" spans="1:10" x14ac:dyDescent="0.25">
      <c r="A15" s="15" t="s">
        <v>343</v>
      </c>
      <c r="B15" s="15">
        <v>76</v>
      </c>
      <c r="C15" s="20"/>
    </row>
    <row r="16" spans="1:10" x14ac:dyDescent="0.25">
      <c r="A16" s="15" t="s">
        <v>344</v>
      </c>
      <c r="B16" s="26">
        <v>81</v>
      </c>
      <c r="C16" s="20"/>
    </row>
    <row r="17" spans="1:3" x14ac:dyDescent="0.25">
      <c r="A17" s="15" t="s">
        <v>345</v>
      </c>
      <c r="B17" s="27">
        <f>B16-B15</f>
        <v>5</v>
      </c>
      <c r="C17" s="20"/>
    </row>
    <row r="18" spans="1:3" x14ac:dyDescent="0.25">
      <c r="A18" s="15" t="s">
        <v>346</v>
      </c>
      <c r="B18" s="28">
        <f>B9+B10+B11+B12+B13</f>
        <v>83</v>
      </c>
      <c r="C18" s="20"/>
    </row>
    <row r="19" spans="1:3" x14ac:dyDescent="0.25">
      <c r="A19" s="15" t="s">
        <v>347</v>
      </c>
      <c r="B19" s="29">
        <f>B9+B10+B11</f>
        <v>42</v>
      </c>
      <c r="C19" s="20"/>
    </row>
  </sheetData>
  <mergeCells count="3">
    <mergeCell ref="A1:J1"/>
    <mergeCell ref="A2:J2"/>
    <mergeCell ref="A6:C6"/>
  </mergeCells>
  <hyperlinks>
    <hyperlink ref="B3" location="места!A1" display="посмотреть" xr:uid="{12554251-3232-45B1-A7DC-E10EBE5C4B4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5"/>
  <sheetViews>
    <sheetView zoomScaleNormal="100" workbookViewId="0">
      <selection activeCell="M3" sqref="M3"/>
    </sheetView>
  </sheetViews>
  <sheetFormatPr defaultColWidth="8.85546875" defaultRowHeight="19.899999999999999" customHeight="1" x14ac:dyDescent="0.25"/>
  <cols>
    <col min="1" max="2" width="30.85546875" style="1" customWidth="1"/>
    <col min="3" max="3" width="21.42578125" style="1" customWidth="1"/>
    <col min="4" max="4" width="18.28515625" style="1" customWidth="1"/>
    <col min="5" max="5" width="23.28515625" style="1" customWidth="1"/>
    <col min="6" max="6" width="18.28515625" style="1" customWidth="1"/>
    <col min="7" max="7" width="15.140625" style="1" customWidth="1"/>
    <col min="8" max="8" width="11.85546875" style="1" customWidth="1"/>
    <col min="9" max="9" width="13.5703125" style="1" customWidth="1"/>
    <col min="10" max="10" width="15.140625" style="1" customWidth="1"/>
    <col min="11" max="11" width="18.28515625" style="1" customWidth="1"/>
    <col min="12" max="12" width="15.7109375" customWidth="1"/>
    <col min="13" max="13" width="21.5703125" style="1" customWidth="1"/>
    <col min="14" max="14" width="7.7109375" style="1" customWidth="1"/>
    <col min="15" max="15" width="3.85546875" style="1" customWidth="1"/>
    <col min="16" max="16384" width="8.85546875" style="1"/>
  </cols>
  <sheetData>
    <row r="1" spans="1:15" ht="19.899999999999999" customHeight="1" x14ac:dyDescent="0.2">
      <c r="A1" s="10" t="s">
        <v>2</v>
      </c>
      <c r="B1" s="10" t="s">
        <v>1</v>
      </c>
      <c r="C1" s="10" t="s">
        <v>12</v>
      </c>
      <c r="D1" s="10" t="s">
        <v>0</v>
      </c>
      <c r="E1" s="10" t="s">
        <v>3</v>
      </c>
      <c r="F1" s="10" t="s">
        <v>4</v>
      </c>
      <c r="G1" s="10" t="s">
        <v>11</v>
      </c>
      <c r="H1" s="10" t="s">
        <v>6</v>
      </c>
      <c r="I1" s="10" t="s">
        <v>5</v>
      </c>
      <c r="J1" s="10" t="s">
        <v>8</v>
      </c>
      <c r="K1" s="10" t="s">
        <v>9</v>
      </c>
      <c r="L1" s="10" t="s">
        <v>10</v>
      </c>
      <c r="M1" s="11" t="s">
        <v>7</v>
      </c>
      <c r="N1" s="12"/>
      <c r="O1" s="13"/>
    </row>
    <row r="2" spans="1:15" ht="19.899999999999999" customHeight="1" x14ac:dyDescent="0.2">
      <c r="A2" s="9" t="s">
        <v>276</v>
      </c>
      <c r="B2" s="9" t="s">
        <v>277</v>
      </c>
      <c r="C2" s="9" t="s">
        <v>13</v>
      </c>
      <c r="D2" s="9" t="s">
        <v>278</v>
      </c>
      <c r="E2" s="9" t="s">
        <v>279</v>
      </c>
      <c r="F2" s="9" t="s">
        <v>30</v>
      </c>
      <c r="G2" s="9" t="s">
        <v>280</v>
      </c>
      <c r="H2" s="9" t="s">
        <v>281</v>
      </c>
      <c r="I2" s="9" t="s">
        <v>282</v>
      </c>
      <c r="J2" s="9" t="s">
        <v>16</v>
      </c>
      <c r="K2" s="9" t="s">
        <v>283</v>
      </c>
      <c r="L2" s="9" t="s">
        <v>284</v>
      </c>
      <c r="M2" s="4" t="s">
        <v>319</v>
      </c>
      <c r="N2" s="3" t="s">
        <v>320</v>
      </c>
      <c r="O2" s="13"/>
    </row>
    <row r="3" spans="1:15" ht="19.899999999999999" customHeight="1" x14ac:dyDescent="0.2">
      <c r="A3" s="9" t="s">
        <v>294</v>
      </c>
      <c r="B3" s="9" t="s">
        <v>295</v>
      </c>
      <c r="C3" s="9" t="s">
        <v>252</v>
      </c>
      <c r="D3" s="9" t="s">
        <v>296</v>
      </c>
      <c r="E3" s="9" t="s">
        <v>279</v>
      </c>
      <c r="F3" s="9" t="s">
        <v>30</v>
      </c>
      <c r="G3" s="9" t="s">
        <v>297</v>
      </c>
      <c r="H3" s="9" t="s">
        <v>298</v>
      </c>
      <c r="I3" s="9" t="s">
        <v>299</v>
      </c>
      <c r="J3" s="9" t="s">
        <v>14</v>
      </c>
      <c r="K3" s="9" t="s">
        <v>300</v>
      </c>
      <c r="L3" s="9" t="s">
        <v>301</v>
      </c>
      <c r="M3" s="2" t="s">
        <v>317</v>
      </c>
      <c r="N3" s="3" t="s">
        <v>318</v>
      </c>
      <c r="O3" s="13"/>
    </row>
    <row r="4" spans="1:15" ht="19.899999999999999" customHeight="1" x14ac:dyDescent="0.2">
      <c r="A4" s="9" t="s">
        <v>103</v>
      </c>
      <c r="B4" s="9" t="s">
        <v>104</v>
      </c>
      <c r="C4" s="9" t="s">
        <v>13</v>
      </c>
      <c r="D4" s="9" t="s">
        <v>148</v>
      </c>
      <c r="E4" s="9" t="s">
        <v>149</v>
      </c>
      <c r="F4" s="9" t="s">
        <v>29</v>
      </c>
      <c r="G4" s="9" t="s">
        <v>171</v>
      </c>
      <c r="H4" s="9" t="s">
        <v>25</v>
      </c>
      <c r="I4" s="9" t="s">
        <v>38</v>
      </c>
      <c r="J4" s="9" t="s">
        <v>182</v>
      </c>
      <c r="K4" s="9"/>
      <c r="L4" s="9"/>
      <c r="M4" s="2" t="s">
        <v>317</v>
      </c>
      <c r="N4" s="3" t="s">
        <v>318</v>
      </c>
      <c r="O4" s="13"/>
    </row>
    <row r="5" spans="1:15" ht="19.899999999999999" customHeight="1" x14ac:dyDescent="0.2">
      <c r="A5" s="9" t="s">
        <v>103</v>
      </c>
      <c r="B5" s="9" t="s">
        <v>104</v>
      </c>
      <c r="C5" s="9" t="s">
        <v>13</v>
      </c>
      <c r="D5" s="9" t="s">
        <v>148</v>
      </c>
      <c r="E5" s="9" t="s">
        <v>149</v>
      </c>
      <c r="F5" s="9" t="s">
        <v>29</v>
      </c>
      <c r="G5" s="9" t="s">
        <v>171</v>
      </c>
      <c r="H5" s="9" t="s">
        <v>229</v>
      </c>
      <c r="I5" s="9" t="s">
        <v>38</v>
      </c>
      <c r="J5" s="9" t="s">
        <v>182</v>
      </c>
      <c r="K5" s="9"/>
      <c r="L5" s="9"/>
      <c r="M5" s="4" t="s">
        <v>319</v>
      </c>
      <c r="N5" s="3" t="s">
        <v>320</v>
      </c>
      <c r="O5" s="13"/>
    </row>
    <row r="6" spans="1:15" ht="19.899999999999999" customHeight="1" x14ac:dyDescent="0.2">
      <c r="A6" s="9" t="s">
        <v>112</v>
      </c>
      <c r="B6" s="9" t="s">
        <v>113</v>
      </c>
      <c r="C6" s="9" t="s">
        <v>13</v>
      </c>
      <c r="D6" s="9" t="s">
        <v>154</v>
      </c>
      <c r="E6" s="9" t="s">
        <v>155</v>
      </c>
      <c r="F6" s="9"/>
      <c r="G6" s="9" t="s">
        <v>169</v>
      </c>
      <c r="H6" s="9" t="s">
        <v>169</v>
      </c>
      <c r="I6" s="9"/>
      <c r="J6" s="9"/>
      <c r="K6" s="9"/>
      <c r="L6" s="9"/>
      <c r="M6" s="7" t="s">
        <v>326</v>
      </c>
      <c r="N6" s="3" t="s">
        <v>327</v>
      </c>
      <c r="O6" s="13"/>
    </row>
    <row r="7" spans="1:15" ht="19.899999999999999" customHeight="1" x14ac:dyDescent="0.2">
      <c r="A7" s="9" t="s">
        <v>55</v>
      </c>
      <c r="B7" s="9" t="s">
        <v>56</v>
      </c>
      <c r="C7" s="9" t="s">
        <v>13</v>
      </c>
      <c r="D7" s="9" t="s">
        <v>120</v>
      </c>
      <c r="E7" s="9" t="s">
        <v>121</v>
      </c>
      <c r="F7" s="9" t="s">
        <v>30</v>
      </c>
      <c r="G7" s="9" t="s">
        <v>164</v>
      </c>
      <c r="H7" s="9" t="s">
        <v>31</v>
      </c>
      <c r="I7" s="9" t="s">
        <v>174</v>
      </c>
      <c r="J7" s="9" t="s">
        <v>16</v>
      </c>
      <c r="K7" s="9" t="s">
        <v>189</v>
      </c>
      <c r="L7" s="9"/>
      <c r="M7" s="2" t="s">
        <v>317</v>
      </c>
      <c r="N7" s="3" t="s">
        <v>318</v>
      </c>
      <c r="O7" s="13"/>
    </row>
    <row r="8" spans="1:15" ht="19.899999999999999" customHeight="1" x14ac:dyDescent="0.2">
      <c r="A8" s="9" t="s">
        <v>92</v>
      </c>
      <c r="B8" s="9" t="s">
        <v>93</v>
      </c>
      <c r="C8" s="9" t="s">
        <v>13</v>
      </c>
      <c r="D8" s="9" t="s">
        <v>142</v>
      </c>
      <c r="E8" s="9" t="s">
        <v>121</v>
      </c>
      <c r="F8" s="9" t="s">
        <v>17</v>
      </c>
      <c r="G8" s="9" t="s">
        <v>170</v>
      </c>
      <c r="H8" s="9" t="s">
        <v>41</v>
      </c>
      <c r="I8" s="9" t="s">
        <v>46</v>
      </c>
      <c r="J8" s="9" t="s">
        <v>183</v>
      </c>
      <c r="K8" s="9" t="s">
        <v>214</v>
      </c>
      <c r="L8" s="9"/>
      <c r="M8" s="5" t="s">
        <v>321</v>
      </c>
      <c r="N8" s="3" t="s">
        <v>322</v>
      </c>
      <c r="O8" s="13"/>
    </row>
    <row r="9" spans="1:15" ht="20.25" customHeight="1" x14ac:dyDescent="0.2">
      <c r="A9" s="9" t="s">
        <v>92</v>
      </c>
      <c r="B9" s="9" t="s">
        <v>93</v>
      </c>
      <c r="C9" s="9" t="s">
        <v>13</v>
      </c>
      <c r="D9" s="9" t="s">
        <v>142</v>
      </c>
      <c r="E9" s="9" t="s">
        <v>121</v>
      </c>
      <c r="F9" s="9" t="s">
        <v>17</v>
      </c>
      <c r="G9" s="9" t="s">
        <v>170</v>
      </c>
      <c r="H9" s="9" t="s">
        <v>23</v>
      </c>
      <c r="I9" s="9" t="s">
        <v>46</v>
      </c>
      <c r="J9" s="9" t="s">
        <v>183</v>
      </c>
      <c r="K9" s="9" t="s">
        <v>214</v>
      </c>
      <c r="L9" s="9"/>
      <c r="M9" s="6" t="s">
        <v>324</v>
      </c>
      <c r="N9" s="3" t="s">
        <v>325</v>
      </c>
      <c r="O9" s="13"/>
    </row>
    <row r="10" spans="1:15" ht="20.25" customHeight="1" x14ac:dyDescent="0.2">
      <c r="A10" s="9" t="s">
        <v>98</v>
      </c>
      <c r="B10" s="9" t="s">
        <v>99</v>
      </c>
      <c r="C10" s="9" t="s">
        <v>13</v>
      </c>
      <c r="D10" s="9" t="s">
        <v>145</v>
      </c>
      <c r="E10" s="9" t="s">
        <v>121</v>
      </c>
      <c r="F10" s="9" t="s">
        <v>45</v>
      </c>
      <c r="G10" s="9" t="s">
        <v>164</v>
      </c>
      <c r="H10" s="9" t="s">
        <v>23</v>
      </c>
      <c r="I10" s="9" t="s">
        <v>179</v>
      </c>
      <c r="J10" s="9" t="s">
        <v>16</v>
      </c>
      <c r="K10" s="9" t="s">
        <v>201</v>
      </c>
      <c r="L10" s="9"/>
      <c r="M10" s="7" t="s">
        <v>326</v>
      </c>
      <c r="N10" s="3" t="s">
        <v>327</v>
      </c>
      <c r="O10" s="13"/>
    </row>
    <row r="11" spans="1:15" ht="20.25" customHeight="1" x14ac:dyDescent="0.2">
      <c r="A11" s="9" t="s">
        <v>70</v>
      </c>
      <c r="B11" s="9" t="s">
        <v>71</v>
      </c>
      <c r="C11" s="9" t="s">
        <v>13</v>
      </c>
      <c r="D11" s="9" t="s">
        <v>129</v>
      </c>
      <c r="E11" s="9" t="s">
        <v>121</v>
      </c>
      <c r="F11" s="9" t="s">
        <v>29</v>
      </c>
      <c r="G11" s="9" t="s">
        <v>21</v>
      </c>
      <c r="H11" s="9" t="s">
        <v>40</v>
      </c>
      <c r="I11" s="9" t="s">
        <v>47</v>
      </c>
      <c r="J11" s="9" t="s">
        <v>182</v>
      </c>
      <c r="K11" s="9"/>
      <c r="L11" s="9"/>
      <c r="M11" s="5" t="s">
        <v>321</v>
      </c>
      <c r="N11" s="3" t="s">
        <v>322</v>
      </c>
      <c r="O11" s="13"/>
    </row>
    <row r="12" spans="1:15" ht="20.25" customHeight="1" x14ac:dyDescent="0.2">
      <c r="A12" s="9" t="s">
        <v>323</v>
      </c>
      <c r="B12" s="9" t="s">
        <v>57</v>
      </c>
      <c r="C12" s="9" t="s">
        <v>13</v>
      </c>
      <c r="D12" s="9" t="s">
        <v>122</v>
      </c>
      <c r="E12" s="9" t="s">
        <v>121</v>
      </c>
      <c r="F12" s="9" t="s">
        <v>19</v>
      </c>
      <c r="G12" s="9" t="s">
        <v>165</v>
      </c>
      <c r="H12" s="9" t="s">
        <v>31</v>
      </c>
      <c r="I12" s="9" t="s">
        <v>26</v>
      </c>
      <c r="J12" s="9" t="s">
        <v>14</v>
      </c>
      <c r="K12" s="9" t="s">
        <v>190</v>
      </c>
      <c r="L12" s="9" t="s">
        <v>191</v>
      </c>
      <c r="M12" s="5" t="s">
        <v>321</v>
      </c>
      <c r="N12" s="3" t="s">
        <v>322</v>
      </c>
      <c r="O12" s="13"/>
    </row>
    <row r="13" spans="1:15" ht="20.25" customHeight="1" x14ac:dyDescent="0.2">
      <c r="A13" s="9" t="s">
        <v>64</v>
      </c>
      <c r="B13" s="9" t="s">
        <v>65</v>
      </c>
      <c r="C13" s="9" t="s">
        <v>13</v>
      </c>
      <c r="D13" s="9" t="s">
        <v>126</v>
      </c>
      <c r="E13" s="9" t="s">
        <v>121</v>
      </c>
      <c r="F13" s="9" t="s">
        <v>19</v>
      </c>
      <c r="G13" s="9" t="s">
        <v>164</v>
      </c>
      <c r="H13" s="9" t="s">
        <v>31</v>
      </c>
      <c r="I13" s="9" t="s">
        <v>42</v>
      </c>
      <c r="J13" s="9" t="s">
        <v>16</v>
      </c>
      <c r="K13" s="9" t="s">
        <v>196</v>
      </c>
      <c r="L13" s="9"/>
      <c r="M13" s="6" t="s">
        <v>324</v>
      </c>
      <c r="N13" s="3" t="s">
        <v>325</v>
      </c>
      <c r="O13" s="13"/>
    </row>
    <row r="14" spans="1:15" ht="20.25" customHeight="1" x14ac:dyDescent="0.2">
      <c r="A14" s="9" t="s">
        <v>85</v>
      </c>
      <c r="B14" s="9" t="s">
        <v>86</v>
      </c>
      <c r="C14" s="9" t="s">
        <v>13</v>
      </c>
      <c r="D14" s="9" t="s">
        <v>138</v>
      </c>
      <c r="E14" s="9" t="s">
        <v>121</v>
      </c>
      <c r="F14" s="9" t="s">
        <v>19</v>
      </c>
      <c r="G14" s="9" t="s">
        <v>164</v>
      </c>
      <c r="H14" s="9" t="s">
        <v>31</v>
      </c>
      <c r="I14" s="9" t="s">
        <v>45</v>
      </c>
      <c r="J14" s="9" t="s">
        <v>16</v>
      </c>
      <c r="K14" s="9" t="s">
        <v>196</v>
      </c>
      <c r="L14" s="9"/>
      <c r="M14" s="4" t="s">
        <v>319</v>
      </c>
      <c r="N14" s="3" t="s">
        <v>320</v>
      </c>
      <c r="O14" s="13"/>
    </row>
    <row r="15" spans="1:15" ht="20.25" customHeight="1" x14ac:dyDescent="0.2">
      <c r="A15" s="9" t="s">
        <v>100</v>
      </c>
      <c r="B15" s="9" t="s">
        <v>101</v>
      </c>
      <c r="C15" s="9" t="s">
        <v>13</v>
      </c>
      <c r="D15" s="9" t="s">
        <v>146</v>
      </c>
      <c r="E15" s="9" t="s">
        <v>121</v>
      </c>
      <c r="F15" s="9" t="s">
        <v>20</v>
      </c>
      <c r="G15" s="9" t="s">
        <v>164</v>
      </c>
      <c r="H15" s="9" t="s">
        <v>31</v>
      </c>
      <c r="I15" s="9" t="s">
        <v>180</v>
      </c>
      <c r="J15" s="9" t="s">
        <v>16</v>
      </c>
      <c r="K15" s="9" t="s">
        <v>189</v>
      </c>
      <c r="L15" s="9" t="s">
        <v>218</v>
      </c>
      <c r="M15" s="7" t="s">
        <v>326</v>
      </c>
      <c r="N15" s="3" t="s">
        <v>327</v>
      </c>
      <c r="O15" s="13"/>
    </row>
    <row r="16" spans="1:15" ht="20.25" customHeight="1" x14ac:dyDescent="0.2">
      <c r="A16" s="9" t="s">
        <v>68</v>
      </c>
      <c r="B16" s="9" t="s">
        <v>69</v>
      </c>
      <c r="C16" s="9" t="s">
        <v>13</v>
      </c>
      <c r="D16" s="9" t="s">
        <v>128</v>
      </c>
      <c r="E16" s="9" t="s">
        <v>121</v>
      </c>
      <c r="F16" s="9" t="s">
        <v>19</v>
      </c>
      <c r="G16" s="9" t="s">
        <v>167</v>
      </c>
      <c r="H16" s="9" t="s">
        <v>31</v>
      </c>
      <c r="I16" s="9" t="s">
        <v>176</v>
      </c>
      <c r="J16" s="9" t="s">
        <v>16</v>
      </c>
      <c r="K16" s="9" t="s">
        <v>189</v>
      </c>
      <c r="L16" s="9" t="s">
        <v>200</v>
      </c>
      <c r="M16" s="5" t="s">
        <v>321</v>
      </c>
      <c r="N16" s="3" t="s">
        <v>322</v>
      </c>
      <c r="O16" s="13"/>
    </row>
    <row r="17" spans="1:15" ht="20.25" customHeight="1" x14ac:dyDescent="0.2">
      <c r="A17" s="9" t="s">
        <v>53</v>
      </c>
      <c r="B17" s="9" t="s">
        <v>54</v>
      </c>
      <c r="C17" s="9" t="s">
        <v>13</v>
      </c>
      <c r="D17" s="9" t="s">
        <v>119</v>
      </c>
      <c r="E17" s="9" t="s">
        <v>121</v>
      </c>
      <c r="F17" s="9" t="s">
        <v>19</v>
      </c>
      <c r="G17" s="9" t="s">
        <v>164</v>
      </c>
      <c r="H17" s="9" t="s">
        <v>31</v>
      </c>
      <c r="I17" s="9" t="s">
        <v>45</v>
      </c>
      <c r="J17" s="9" t="s">
        <v>16</v>
      </c>
      <c r="K17" s="9" t="s">
        <v>188</v>
      </c>
      <c r="L17" s="9"/>
      <c r="M17" s="5" t="s">
        <v>321</v>
      </c>
      <c r="N17" s="3" t="s">
        <v>322</v>
      </c>
      <c r="O17" s="13"/>
    </row>
    <row r="18" spans="1:15" ht="20.25" customHeight="1" x14ac:dyDescent="0.2">
      <c r="A18" s="9" t="s">
        <v>102</v>
      </c>
      <c r="B18" s="9" t="s">
        <v>105</v>
      </c>
      <c r="C18" s="9" t="s">
        <v>13</v>
      </c>
      <c r="D18" s="9" t="s">
        <v>147</v>
      </c>
      <c r="E18" s="9" t="s">
        <v>121</v>
      </c>
      <c r="F18" s="9" t="s">
        <v>29</v>
      </c>
      <c r="G18" s="9" t="s">
        <v>164</v>
      </c>
      <c r="H18" s="9" t="s">
        <v>31</v>
      </c>
      <c r="I18" s="9" t="s">
        <v>44</v>
      </c>
      <c r="J18" s="9" t="s">
        <v>14</v>
      </c>
      <c r="K18" s="9"/>
      <c r="L18" s="9"/>
      <c r="M18" s="6" t="s">
        <v>324</v>
      </c>
      <c r="N18" s="3" t="s">
        <v>325</v>
      </c>
      <c r="O18" s="13"/>
    </row>
    <row r="19" spans="1:15" ht="19.899999999999999" customHeight="1" x14ac:dyDescent="0.2">
      <c r="A19" s="9" t="s">
        <v>91</v>
      </c>
      <c r="B19" s="9" t="s">
        <v>88</v>
      </c>
      <c r="C19" s="9" t="s">
        <v>13</v>
      </c>
      <c r="D19" s="9" t="s">
        <v>141</v>
      </c>
      <c r="E19" s="9" t="s">
        <v>121</v>
      </c>
      <c r="F19" s="9" t="s">
        <v>18</v>
      </c>
      <c r="G19" s="9" t="s">
        <v>164</v>
      </c>
      <c r="H19" s="9" t="s">
        <v>31</v>
      </c>
      <c r="I19" s="9" t="s">
        <v>44</v>
      </c>
      <c r="J19" s="9" t="s">
        <v>14</v>
      </c>
      <c r="K19" s="9" t="s">
        <v>211</v>
      </c>
      <c r="L19" s="9" t="s">
        <v>212</v>
      </c>
      <c r="M19" s="6" t="s">
        <v>324</v>
      </c>
      <c r="N19" s="3" t="s">
        <v>325</v>
      </c>
      <c r="O19" s="13"/>
    </row>
    <row r="20" spans="1:15" ht="19.899999999999999" customHeight="1" x14ac:dyDescent="0.2">
      <c r="A20" s="9" t="s">
        <v>87</v>
      </c>
      <c r="B20" s="9" t="s">
        <v>88</v>
      </c>
      <c r="C20" s="9" t="s">
        <v>13</v>
      </c>
      <c r="D20" s="9" t="s">
        <v>139</v>
      </c>
      <c r="E20" s="9" t="s">
        <v>121</v>
      </c>
      <c r="F20" s="9" t="s">
        <v>18</v>
      </c>
      <c r="G20" s="9" t="s">
        <v>164</v>
      </c>
      <c r="H20" s="9" t="s">
        <v>31</v>
      </c>
      <c r="I20" s="9" t="s">
        <v>44</v>
      </c>
      <c r="J20" s="9" t="s">
        <v>14</v>
      </c>
      <c r="K20" s="9" t="s">
        <v>211</v>
      </c>
      <c r="L20" s="9" t="s">
        <v>212</v>
      </c>
      <c r="M20" s="7" t="s">
        <v>326</v>
      </c>
      <c r="N20" s="3" t="s">
        <v>327</v>
      </c>
      <c r="O20" s="13"/>
    </row>
    <row r="21" spans="1:15" ht="19.899999999999999" customHeight="1" x14ac:dyDescent="0.2">
      <c r="A21" s="9" t="s">
        <v>89</v>
      </c>
      <c r="B21" s="9" t="s">
        <v>90</v>
      </c>
      <c r="C21" s="9" t="s">
        <v>13</v>
      </c>
      <c r="D21" s="9" t="s">
        <v>140</v>
      </c>
      <c r="E21" s="9" t="s">
        <v>121</v>
      </c>
      <c r="F21" s="9" t="s">
        <v>18</v>
      </c>
      <c r="G21" s="9" t="s">
        <v>164</v>
      </c>
      <c r="H21" s="9" t="s">
        <v>31</v>
      </c>
      <c r="I21" s="9" t="s">
        <v>44</v>
      </c>
      <c r="J21" s="9" t="s">
        <v>14</v>
      </c>
      <c r="K21" s="9" t="s">
        <v>211</v>
      </c>
      <c r="L21" s="9" t="s">
        <v>213</v>
      </c>
      <c r="M21" s="4" t="s">
        <v>319</v>
      </c>
      <c r="N21" s="3" t="s">
        <v>320</v>
      </c>
      <c r="O21" s="13"/>
    </row>
    <row r="22" spans="1:15" ht="19.899999999999999" customHeight="1" x14ac:dyDescent="0.2">
      <c r="A22" s="9" t="s">
        <v>94</v>
      </c>
      <c r="B22" s="9" t="s">
        <v>95</v>
      </c>
      <c r="C22" s="9" t="s">
        <v>13</v>
      </c>
      <c r="D22" s="9" t="s">
        <v>143</v>
      </c>
      <c r="E22" s="9" t="s">
        <v>121</v>
      </c>
      <c r="F22" s="9" t="s">
        <v>18</v>
      </c>
      <c r="G22" s="9" t="s">
        <v>164</v>
      </c>
      <c r="H22" s="9" t="s">
        <v>31</v>
      </c>
      <c r="I22" s="9" t="s">
        <v>44</v>
      </c>
      <c r="J22" s="9" t="s">
        <v>14</v>
      </c>
      <c r="K22" s="9" t="s">
        <v>211</v>
      </c>
      <c r="L22" s="9" t="s">
        <v>215</v>
      </c>
      <c r="M22" s="6" t="s">
        <v>324</v>
      </c>
      <c r="N22" s="3" t="s">
        <v>325</v>
      </c>
      <c r="O22" s="13"/>
    </row>
    <row r="23" spans="1:15" ht="19.899999999999999" customHeight="1" x14ac:dyDescent="0.2">
      <c r="A23" s="9" t="s">
        <v>96</v>
      </c>
      <c r="B23" s="9" t="s">
        <v>97</v>
      </c>
      <c r="C23" s="9" t="s">
        <v>13</v>
      </c>
      <c r="D23" s="9" t="s">
        <v>144</v>
      </c>
      <c r="E23" s="9" t="s">
        <v>121</v>
      </c>
      <c r="F23" s="9" t="s">
        <v>29</v>
      </c>
      <c r="G23" s="9" t="s">
        <v>164</v>
      </c>
      <c r="H23" s="9" t="s">
        <v>31</v>
      </c>
      <c r="I23" s="9" t="s">
        <v>44</v>
      </c>
      <c r="J23" s="9" t="s">
        <v>14</v>
      </c>
      <c r="K23" s="9" t="s">
        <v>216</v>
      </c>
      <c r="L23" s="9" t="s">
        <v>217</v>
      </c>
      <c r="M23" s="4" t="s">
        <v>319</v>
      </c>
      <c r="N23" s="3" t="s">
        <v>320</v>
      </c>
      <c r="O23" s="13"/>
    </row>
    <row r="24" spans="1:15" ht="19.899999999999999" customHeight="1" x14ac:dyDescent="0.2">
      <c r="A24" s="9" t="s">
        <v>58</v>
      </c>
      <c r="B24" s="9" t="s">
        <v>59</v>
      </c>
      <c r="C24" s="9" t="s">
        <v>13</v>
      </c>
      <c r="D24" s="9" t="s">
        <v>123</v>
      </c>
      <c r="E24" s="9" t="s">
        <v>121</v>
      </c>
      <c r="F24" s="9" t="s">
        <v>19</v>
      </c>
      <c r="G24" s="9" t="s">
        <v>166</v>
      </c>
      <c r="H24" s="9" t="s">
        <v>31</v>
      </c>
      <c r="I24" s="9" t="s">
        <v>26</v>
      </c>
      <c r="J24" s="9" t="s">
        <v>14</v>
      </c>
      <c r="K24" s="9" t="s">
        <v>192</v>
      </c>
      <c r="L24" s="9" t="s">
        <v>193</v>
      </c>
      <c r="M24" s="2" t="s">
        <v>317</v>
      </c>
      <c r="N24" s="3" t="s">
        <v>318</v>
      </c>
      <c r="O24" s="13"/>
    </row>
    <row r="25" spans="1:15" ht="19.899999999999999" customHeight="1" x14ac:dyDescent="0.2">
      <c r="A25" s="9" t="s">
        <v>58</v>
      </c>
      <c r="B25" s="9" t="s">
        <v>59</v>
      </c>
      <c r="C25" s="9" t="s">
        <v>13</v>
      </c>
      <c r="D25" s="9" t="s">
        <v>123</v>
      </c>
      <c r="E25" s="9" t="s">
        <v>121</v>
      </c>
      <c r="F25" s="9" t="s">
        <v>19</v>
      </c>
      <c r="G25" s="9" t="s">
        <v>166</v>
      </c>
      <c r="H25" s="9" t="s">
        <v>23</v>
      </c>
      <c r="I25" s="9" t="s">
        <v>26</v>
      </c>
      <c r="J25" s="9" t="s">
        <v>14</v>
      </c>
      <c r="K25" s="9" t="s">
        <v>192</v>
      </c>
      <c r="L25" s="9" t="s">
        <v>193</v>
      </c>
      <c r="M25" s="7" t="s">
        <v>326</v>
      </c>
      <c r="N25" s="3" t="s">
        <v>327</v>
      </c>
      <c r="O25" s="13"/>
    </row>
    <row r="26" spans="1:15" ht="19.899999999999999" customHeight="1" x14ac:dyDescent="0.2">
      <c r="A26" s="9" t="s">
        <v>106</v>
      </c>
      <c r="B26" s="9" t="s">
        <v>107</v>
      </c>
      <c r="C26" s="9" t="s">
        <v>13</v>
      </c>
      <c r="D26" s="9" t="s">
        <v>150</v>
      </c>
      <c r="E26" s="9" t="s">
        <v>121</v>
      </c>
      <c r="F26" s="9" t="s">
        <v>18</v>
      </c>
      <c r="G26" s="9" t="s">
        <v>164</v>
      </c>
      <c r="H26" s="9" t="s">
        <v>31</v>
      </c>
      <c r="I26" s="9" t="s">
        <v>26</v>
      </c>
      <c r="J26" s="9" t="s">
        <v>15</v>
      </c>
      <c r="K26" s="9" t="s">
        <v>219</v>
      </c>
      <c r="L26" s="9" t="s">
        <v>220</v>
      </c>
      <c r="M26" s="6" t="s">
        <v>324</v>
      </c>
      <c r="N26" s="3" t="s">
        <v>325</v>
      </c>
      <c r="O26" s="13"/>
    </row>
    <row r="27" spans="1:15" ht="19.899999999999999" customHeight="1" x14ac:dyDescent="0.2">
      <c r="A27" s="9" t="s">
        <v>106</v>
      </c>
      <c r="B27" s="9" t="s">
        <v>107</v>
      </c>
      <c r="C27" s="9" t="s">
        <v>13</v>
      </c>
      <c r="D27" s="9" t="s">
        <v>150</v>
      </c>
      <c r="E27" s="9" t="s">
        <v>121</v>
      </c>
      <c r="F27" s="9" t="s">
        <v>18</v>
      </c>
      <c r="G27" s="9" t="s">
        <v>164</v>
      </c>
      <c r="H27" s="9" t="s">
        <v>32</v>
      </c>
      <c r="I27" s="9" t="s">
        <v>26</v>
      </c>
      <c r="J27" s="9" t="s">
        <v>15</v>
      </c>
      <c r="K27" s="9" t="s">
        <v>219</v>
      </c>
      <c r="L27" s="9" t="s">
        <v>220</v>
      </c>
      <c r="M27" s="7" t="s">
        <v>326</v>
      </c>
      <c r="N27" s="3" t="s">
        <v>327</v>
      </c>
      <c r="O27" s="13"/>
    </row>
    <row r="28" spans="1:15" ht="19.899999999999999" customHeight="1" x14ac:dyDescent="0.2">
      <c r="A28" s="9" t="s">
        <v>81</v>
      </c>
      <c r="B28" s="9" t="s">
        <v>82</v>
      </c>
      <c r="C28" s="9" t="s">
        <v>13</v>
      </c>
      <c r="D28" s="9" t="s">
        <v>136</v>
      </c>
      <c r="E28" s="9" t="s">
        <v>121</v>
      </c>
      <c r="F28" s="9" t="s">
        <v>18</v>
      </c>
      <c r="G28" s="9" t="s">
        <v>169</v>
      </c>
      <c r="H28" s="9" t="s">
        <v>31</v>
      </c>
      <c r="I28" s="9" t="s">
        <v>26</v>
      </c>
      <c r="J28" s="9" t="s">
        <v>14</v>
      </c>
      <c r="K28" s="9" t="s">
        <v>207</v>
      </c>
      <c r="L28" s="9" t="s">
        <v>208</v>
      </c>
      <c r="M28" s="5" t="s">
        <v>321</v>
      </c>
      <c r="N28" s="3" t="s">
        <v>322</v>
      </c>
      <c r="O28" s="13"/>
    </row>
    <row r="29" spans="1:15" ht="19.899999999999999" customHeight="1" x14ac:dyDescent="0.2">
      <c r="A29" s="9" t="s">
        <v>60</v>
      </c>
      <c r="B29" s="9" t="s">
        <v>61</v>
      </c>
      <c r="C29" s="9" t="s">
        <v>13</v>
      </c>
      <c r="D29" s="9" t="s">
        <v>124</v>
      </c>
      <c r="E29" s="9" t="s">
        <v>121</v>
      </c>
      <c r="F29" s="9" t="s">
        <v>19</v>
      </c>
      <c r="G29" s="9" t="s">
        <v>166</v>
      </c>
      <c r="H29" s="9" t="s">
        <v>31</v>
      </c>
      <c r="I29" s="9" t="s">
        <v>26</v>
      </c>
      <c r="J29" s="9" t="s">
        <v>14</v>
      </c>
      <c r="K29" s="9" t="s">
        <v>194</v>
      </c>
      <c r="L29" s="9" t="s">
        <v>195</v>
      </c>
      <c r="M29" s="7" t="s">
        <v>326</v>
      </c>
      <c r="N29" s="3" t="s">
        <v>327</v>
      </c>
      <c r="O29" s="13"/>
    </row>
    <row r="30" spans="1:15" ht="19.899999999999999" customHeight="1" x14ac:dyDescent="0.2">
      <c r="A30" s="9" t="s">
        <v>60</v>
      </c>
      <c r="B30" s="9" t="s">
        <v>61</v>
      </c>
      <c r="C30" s="9" t="s">
        <v>13</v>
      </c>
      <c r="D30" s="9" t="s">
        <v>124</v>
      </c>
      <c r="E30" s="9" t="s">
        <v>121</v>
      </c>
      <c r="F30" s="9" t="s">
        <v>19</v>
      </c>
      <c r="G30" s="9" t="s">
        <v>166</v>
      </c>
      <c r="H30" s="9" t="s">
        <v>23</v>
      </c>
      <c r="I30" s="9" t="s">
        <v>26</v>
      </c>
      <c r="J30" s="9" t="s">
        <v>14</v>
      </c>
      <c r="K30" s="9" t="s">
        <v>194</v>
      </c>
      <c r="L30" s="9" t="s">
        <v>195</v>
      </c>
      <c r="M30" s="2" t="s">
        <v>317</v>
      </c>
      <c r="N30" s="3" t="s">
        <v>318</v>
      </c>
      <c r="O30" s="13"/>
    </row>
    <row r="31" spans="1:15" ht="20.45" customHeight="1" x14ac:dyDescent="0.2">
      <c r="A31" s="9" t="s">
        <v>108</v>
      </c>
      <c r="B31" s="9" t="s">
        <v>109</v>
      </c>
      <c r="C31" s="9" t="s">
        <v>13</v>
      </c>
      <c r="D31" s="9" t="s">
        <v>151</v>
      </c>
      <c r="E31" s="9" t="s">
        <v>121</v>
      </c>
      <c r="F31" s="9" t="s">
        <v>28</v>
      </c>
      <c r="G31" s="9" t="s">
        <v>172</v>
      </c>
      <c r="H31" s="9" t="s">
        <v>31</v>
      </c>
      <c r="I31" s="9" t="s">
        <v>37</v>
      </c>
      <c r="J31" s="9" t="s">
        <v>16</v>
      </c>
      <c r="K31" s="9" t="s">
        <v>221</v>
      </c>
      <c r="L31" s="9" t="s">
        <v>222</v>
      </c>
      <c r="M31" s="7" t="s">
        <v>326</v>
      </c>
      <c r="N31" s="3" t="s">
        <v>327</v>
      </c>
      <c r="O31" s="13"/>
    </row>
    <row r="32" spans="1:15" ht="19.899999999999999" customHeight="1" x14ac:dyDescent="0.2">
      <c r="A32" s="9" t="s">
        <v>108</v>
      </c>
      <c r="B32" s="9" t="s">
        <v>109</v>
      </c>
      <c r="C32" s="9" t="s">
        <v>13</v>
      </c>
      <c r="D32" s="9" t="s">
        <v>151</v>
      </c>
      <c r="E32" s="9" t="s">
        <v>121</v>
      </c>
      <c r="F32" s="9" t="s">
        <v>28</v>
      </c>
      <c r="G32" s="9" t="s">
        <v>172</v>
      </c>
      <c r="H32" s="9" t="s">
        <v>24</v>
      </c>
      <c r="I32" s="9" t="s">
        <v>37</v>
      </c>
      <c r="J32" s="9" t="s">
        <v>16</v>
      </c>
      <c r="K32" s="9" t="s">
        <v>221</v>
      </c>
      <c r="L32" s="9" t="s">
        <v>222</v>
      </c>
      <c r="M32" s="2" t="s">
        <v>317</v>
      </c>
      <c r="N32" s="3" t="s">
        <v>318</v>
      </c>
      <c r="O32" s="13"/>
    </row>
    <row r="33" spans="1:15" ht="19.899999999999999" customHeight="1" x14ac:dyDescent="0.2">
      <c r="A33" s="9" t="s">
        <v>108</v>
      </c>
      <c r="B33" s="9" t="s">
        <v>109</v>
      </c>
      <c r="C33" s="9" t="s">
        <v>13</v>
      </c>
      <c r="D33" s="9" t="s">
        <v>151</v>
      </c>
      <c r="E33" s="9" t="s">
        <v>121</v>
      </c>
      <c r="F33" s="9" t="s">
        <v>28</v>
      </c>
      <c r="G33" s="9" t="s">
        <v>172</v>
      </c>
      <c r="H33" s="9" t="s">
        <v>22</v>
      </c>
      <c r="I33" s="9" t="s">
        <v>37</v>
      </c>
      <c r="J33" s="9" t="s">
        <v>16</v>
      </c>
      <c r="K33" s="9" t="s">
        <v>221</v>
      </c>
      <c r="L33" s="9" t="s">
        <v>222</v>
      </c>
      <c r="M33" s="7" t="s">
        <v>328</v>
      </c>
      <c r="N33" s="3" t="s">
        <v>329</v>
      </c>
      <c r="O33" s="13"/>
    </row>
    <row r="34" spans="1:15" ht="19.899999999999999" customHeight="1" x14ac:dyDescent="0.2">
      <c r="A34" s="9" t="s">
        <v>51</v>
      </c>
      <c r="B34" s="9" t="s">
        <v>52</v>
      </c>
      <c r="C34" s="9" t="s">
        <v>13</v>
      </c>
      <c r="D34" s="9" t="s">
        <v>118</v>
      </c>
      <c r="E34" s="9" t="s">
        <v>121</v>
      </c>
      <c r="F34" s="9" t="s">
        <v>18</v>
      </c>
      <c r="G34" s="9" t="s">
        <v>164</v>
      </c>
      <c r="H34" s="9" t="s">
        <v>31</v>
      </c>
      <c r="I34" s="9" t="s">
        <v>173</v>
      </c>
      <c r="J34" s="9" t="s">
        <v>14</v>
      </c>
      <c r="K34" s="9" t="s">
        <v>186</v>
      </c>
      <c r="L34" s="9" t="s">
        <v>187</v>
      </c>
      <c r="M34" s="5" t="s">
        <v>321</v>
      </c>
      <c r="N34" s="3" t="s">
        <v>322</v>
      </c>
      <c r="O34" s="13"/>
    </row>
    <row r="35" spans="1:15" ht="19.899999999999999" customHeight="1" x14ac:dyDescent="0.2">
      <c r="A35" s="9" t="s">
        <v>83</v>
      </c>
      <c r="B35" s="9" t="s">
        <v>84</v>
      </c>
      <c r="C35" s="9" t="s">
        <v>13</v>
      </c>
      <c r="D35" s="9" t="s">
        <v>137</v>
      </c>
      <c r="E35" s="9" t="s">
        <v>134</v>
      </c>
      <c r="F35" s="9" t="s">
        <v>18</v>
      </c>
      <c r="G35" s="9" t="s">
        <v>164</v>
      </c>
      <c r="H35" s="9" t="s">
        <v>31</v>
      </c>
      <c r="I35" s="9" t="s">
        <v>43</v>
      </c>
      <c r="J35" s="9" t="s">
        <v>14</v>
      </c>
      <c r="K35" s="9" t="s">
        <v>209</v>
      </c>
      <c r="L35" s="9" t="s">
        <v>210</v>
      </c>
      <c r="M35" s="2" t="s">
        <v>317</v>
      </c>
      <c r="N35" s="3" t="s">
        <v>318</v>
      </c>
      <c r="O35" s="13"/>
    </row>
    <row r="36" spans="1:15" ht="19.899999999999999" customHeight="1" x14ac:dyDescent="0.2">
      <c r="A36" s="9" t="s">
        <v>78</v>
      </c>
      <c r="B36" s="9" t="s">
        <v>80</v>
      </c>
      <c r="C36" s="9" t="s">
        <v>13</v>
      </c>
      <c r="D36" s="9" t="s">
        <v>135</v>
      </c>
      <c r="E36" s="9" t="s">
        <v>134</v>
      </c>
      <c r="F36" s="9" t="s">
        <v>19</v>
      </c>
      <c r="G36" s="9" t="s">
        <v>168</v>
      </c>
      <c r="H36" s="9" t="s">
        <v>23</v>
      </c>
      <c r="I36" s="9" t="s">
        <v>43</v>
      </c>
      <c r="J36" s="9" t="s">
        <v>48</v>
      </c>
      <c r="K36" s="9" t="s">
        <v>205</v>
      </c>
      <c r="L36" s="9" t="s">
        <v>206</v>
      </c>
      <c r="M36" s="5" t="s">
        <v>321</v>
      </c>
      <c r="N36" s="3" t="s">
        <v>322</v>
      </c>
      <c r="O36" s="13"/>
    </row>
    <row r="37" spans="1:15" ht="19.899999999999999" customHeight="1" x14ac:dyDescent="0.2">
      <c r="A37" s="9" t="s">
        <v>78</v>
      </c>
      <c r="B37" s="9" t="s">
        <v>79</v>
      </c>
      <c r="C37" s="9" t="s">
        <v>13</v>
      </c>
      <c r="D37" s="9" t="s">
        <v>133</v>
      </c>
      <c r="E37" s="9" t="s">
        <v>134</v>
      </c>
      <c r="F37" s="9" t="s">
        <v>19</v>
      </c>
      <c r="G37" s="9" t="s">
        <v>168</v>
      </c>
      <c r="H37" s="9" t="s">
        <v>23</v>
      </c>
      <c r="I37" s="9" t="s">
        <v>43</v>
      </c>
      <c r="J37" s="9" t="s">
        <v>48</v>
      </c>
      <c r="K37" s="9" t="s">
        <v>203</v>
      </c>
      <c r="L37" s="9" t="s">
        <v>204</v>
      </c>
      <c r="M37" s="4" t="s">
        <v>319</v>
      </c>
      <c r="N37" s="3" t="s">
        <v>320</v>
      </c>
      <c r="O37" s="13"/>
    </row>
    <row r="38" spans="1:15" ht="19.899999999999999" customHeight="1" x14ac:dyDescent="0.2">
      <c r="A38" s="9" t="s">
        <v>114</v>
      </c>
      <c r="B38" s="9" t="s">
        <v>115</v>
      </c>
      <c r="C38" s="9" t="s">
        <v>13</v>
      </c>
      <c r="D38" s="9" t="s">
        <v>156</v>
      </c>
      <c r="E38" s="9" t="s">
        <v>157</v>
      </c>
      <c r="F38" s="9" t="s">
        <v>163</v>
      </c>
      <c r="G38" s="9"/>
      <c r="H38" s="9" t="s">
        <v>31</v>
      </c>
      <c r="I38" s="9" t="s">
        <v>181</v>
      </c>
      <c r="J38" s="9"/>
      <c r="K38" s="9" t="s">
        <v>225</v>
      </c>
      <c r="L38" s="9" t="s">
        <v>226</v>
      </c>
      <c r="M38" s="2" t="s">
        <v>317</v>
      </c>
      <c r="N38" s="3" t="s">
        <v>318</v>
      </c>
      <c r="O38" s="13"/>
    </row>
    <row r="39" spans="1:15" ht="19.899999999999999" customHeight="1" x14ac:dyDescent="0.2">
      <c r="A39" s="9" t="s">
        <v>74</v>
      </c>
      <c r="B39" s="9" t="s">
        <v>75</v>
      </c>
      <c r="C39" s="9" t="s">
        <v>13</v>
      </c>
      <c r="D39" s="9" t="s">
        <v>131</v>
      </c>
      <c r="E39" s="9" t="s">
        <v>117</v>
      </c>
      <c r="F39" s="9" t="s">
        <v>161</v>
      </c>
      <c r="G39" s="9" t="s">
        <v>164</v>
      </c>
      <c r="H39" s="9" t="s">
        <v>31</v>
      </c>
      <c r="I39" s="9" t="s">
        <v>178</v>
      </c>
      <c r="J39" s="9" t="s">
        <v>16</v>
      </c>
      <c r="K39" s="9" t="s">
        <v>196</v>
      </c>
      <c r="L39" s="9" t="s">
        <v>197</v>
      </c>
      <c r="M39" s="6" t="s">
        <v>324</v>
      </c>
      <c r="N39" s="3" t="s">
        <v>325</v>
      </c>
      <c r="O39" s="13"/>
    </row>
    <row r="40" spans="1:15" ht="19.899999999999999" customHeight="1" x14ac:dyDescent="0.2">
      <c r="A40" s="9" t="s">
        <v>98</v>
      </c>
      <c r="B40" s="9" t="s">
        <v>99</v>
      </c>
      <c r="C40" s="9" t="s">
        <v>13</v>
      </c>
      <c r="D40" s="9" t="s">
        <v>145</v>
      </c>
      <c r="E40" s="9" t="s">
        <v>117</v>
      </c>
      <c r="F40" s="9" t="s">
        <v>45</v>
      </c>
      <c r="G40" s="9" t="s">
        <v>164</v>
      </c>
      <c r="H40" s="9" t="s">
        <v>23</v>
      </c>
      <c r="I40" s="9" t="s">
        <v>179</v>
      </c>
      <c r="J40" s="9" t="s">
        <v>16</v>
      </c>
      <c r="K40" s="9" t="s">
        <v>201</v>
      </c>
      <c r="L40" s="9"/>
      <c r="M40" s="7" t="s">
        <v>326</v>
      </c>
      <c r="N40" s="3" t="s">
        <v>327</v>
      </c>
      <c r="O40" s="13"/>
    </row>
    <row r="41" spans="1:15" ht="19.899999999999999" customHeight="1" x14ac:dyDescent="0.2">
      <c r="A41" s="9" t="s">
        <v>66</v>
      </c>
      <c r="B41" s="9" t="s">
        <v>67</v>
      </c>
      <c r="C41" s="9" t="s">
        <v>13</v>
      </c>
      <c r="D41" s="9" t="s">
        <v>127</v>
      </c>
      <c r="E41" s="9" t="s">
        <v>117</v>
      </c>
      <c r="F41" s="9" t="s">
        <v>18</v>
      </c>
      <c r="G41" s="9" t="s">
        <v>164</v>
      </c>
      <c r="H41" s="9" t="s">
        <v>24</v>
      </c>
      <c r="I41" s="9" t="s">
        <v>42</v>
      </c>
      <c r="J41" s="9" t="s">
        <v>15</v>
      </c>
      <c r="K41" s="9" t="s">
        <v>198</v>
      </c>
      <c r="L41" s="9" t="s">
        <v>199</v>
      </c>
      <c r="M41" s="5" t="s">
        <v>321</v>
      </c>
      <c r="N41" s="3" t="s">
        <v>322</v>
      </c>
      <c r="O41" s="13"/>
    </row>
    <row r="42" spans="1:15" ht="19.899999999999999" customHeight="1" x14ac:dyDescent="0.2">
      <c r="A42" s="9" t="s">
        <v>64</v>
      </c>
      <c r="B42" s="9" t="s">
        <v>65</v>
      </c>
      <c r="C42" s="9" t="s">
        <v>13</v>
      </c>
      <c r="D42" s="9" t="s">
        <v>126</v>
      </c>
      <c r="E42" s="9" t="s">
        <v>117</v>
      </c>
      <c r="F42" s="9" t="s">
        <v>19</v>
      </c>
      <c r="G42" s="9" t="s">
        <v>164</v>
      </c>
      <c r="H42" s="9" t="s">
        <v>31</v>
      </c>
      <c r="I42" s="9" t="s">
        <v>42</v>
      </c>
      <c r="J42" s="9" t="s">
        <v>16</v>
      </c>
      <c r="K42" s="9" t="s">
        <v>196</v>
      </c>
      <c r="L42" s="9"/>
      <c r="M42" s="6" t="s">
        <v>324</v>
      </c>
      <c r="N42" s="3" t="s">
        <v>325</v>
      </c>
      <c r="O42" s="13"/>
    </row>
    <row r="43" spans="1:15" ht="19.899999999999999" customHeight="1" x14ac:dyDescent="0.2">
      <c r="A43" s="9" t="s">
        <v>72</v>
      </c>
      <c r="B43" s="9" t="s">
        <v>73</v>
      </c>
      <c r="C43" s="9" t="s">
        <v>13</v>
      </c>
      <c r="D43" s="9" t="s">
        <v>130</v>
      </c>
      <c r="E43" s="9" t="s">
        <v>117</v>
      </c>
      <c r="F43" s="9" t="s">
        <v>160</v>
      </c>
      <c r="G43" s="9" t="s">
        <v>164</v>
      </c>
      <c r="H43" s="9" t="s">
        <v>31</v>
      </c>
      <c r="I43" s="9" t="s">
        <v>177</v>
      </c>
      <c r="J43" s="9" t="s">
        <v>16</v>
      </c>
      <c r="K43" s="9" t="s">
        <v>201</v>
      </c>
      <c r="L43" s="9" t="s">
        <v>202</v>
      </c>
      <c r="M43" s="6" t="s">
        <v>324</v>
      </c>
      <c r="N43" s="3" t="s">
        <v>325</v>
      </c>
      <c r="O43" s="13"/>
    </row>
    <row r="44" spans="1:15" ht="19.899999999999999" customHeight="1" x14ac:dyDescent="0.2">
      <c r="A44" s="9" t="s">
        <v>85</v>
      </c>
      <c r="B44" s="9" t="s">
        <v>86</v>
      </c>
      <c r="C44" s="9" t="s">
        <v>13</v>
      </c>
      <c r="D44" s="9" t="s">
        <v>138</v>
      </c>
      <c r="E44" s="9" t="s">
        <v>117</v>
      </c>
      <c r="F44" s="9" t="s">
        <v>19</v>
      </c>
      <c r="G44" s="9" t="s">
        <v>164</v>
      </c>
      <c r="H44" s="9" t="s">
        <v>31</v>
      </c>
      <c r="I44" s="9" t="s">
        <v>45</v>
      </c>
      <c r="J44" s="9" t="s">
        <v>16</v>
      </c>
      <c r="K44" s="9" t="s">
        <v>196</v>
      </c>
      <c r="L44" s="9"/>
      <c r="M44" s="4" t="s">
        <v>319</v>
      </c>
      <c r="N44" s="3" t="s">
        <v>320</v>
      </c>
      <c r="O44" s="13"/>
    </row>
    <row r="45" spans="1:15" ht="19.899999999999999" customHeight="1" x14ac:dyDescent="0.2">
      <c r="A45" s="9" t="s">
        <v>100</v>
      </c>
      <c r="B45" s="9" t="s">
        <v>101</v>
      </c>
      <c r="C45" s="9" t="s">
        <v>13</v>
      </c>
      <c r="D45" s="9" t="s">
        <v>146</v>
      </c>
      <c r="E45" s="9" t="s">
        <v>117</v>
      </c>
      <c r="F45" s="9" t="s">
        <v>20</v>
      </c>
      <c r="G45" s="9" t="s">
        <v>164</v>
      </c>
      <c r="H45" s="9" t="s">
        <v>31</v>
      </c>
      <c r="I45" s="9" t="s">
        <v>180</v>
      </c>
      <c r="J45" s="9" t="s">
        <v>16</v>
      </c>
      <c r="K45" s="9" t="s">
        <v>189</v>
      </c>
      <c r="L45" s="9" t="s">
        <v>218</v>
      </c>
      <c r="M45" s="7" t="s">
        <v>326</v>
      </c>
      <c r="N45" s="3" t="s">
        <v>327</v>
      </c>
      <c r="O45" s="13"/>
    </row>
    <row r="46" spans="1:15" ht="19.899999999999999" customHeight="1" x14ac:dyDescent="0.2">
      <c r="A46" s="9" t="s">
        <v>76</v>
      </c>
      <c r="B46" s="9" t="s">
        <v>77</v>
      </c>
      <c r="C46" s="9" t="s">
        <v>13</v>
      </c>
      <c r="D46" s="9" t="s">
        <v>132</v>
      </c>
      <c r="E46" s="9" t="s">
        <v>117</v>
      </c>
      <c r="F46" s="9" t="s">
        <v>19</v>
      </c>
      <c r="G46" s="9" t="s">
        <v>39</v>
      </c>
      <c r="H46" s="9" t="s">
        <v>31</v>
      </c>
      <c r="I46" s="9" t="s">
        <v>45</v>
      </c>
      <c r="J46" s="9" t="s">
        <v>16</v>
      </c>
      <c r="K46" s="9" t="s">
        <v>201</v>
      </c>
      <c r="L46" s="9" t="s">
        <v>202</v>
      </c>
      <c r="M46" s="5" t="s">
        <v>321</v>
      </c>
      <c r="N46" s="3" t="s">
        <v>322</v>
      </c>
      <c r="O46" s="13"/>
    </row>
    <row r="47" spans="1:15" ht="19.899999999999999" customHeight="1" x14ac:dyDescent="0.2">
      <c r="A47" s="9" t="s">
        <v>76</v>
      </c>
      <c r="B47" s="9" t="s">
        <v>77</v>
      </c>
      <c r="C47" s="9" t="s">
        <v>13</v>
      </c>
      <c r="D47" s="9" t="s">
        <v>132</v>
      </c>
      <c r="E47" s="9" t="s">
        <v>117</v>
      </c>
      <c r="F47" s="9" t="s">
        <v>19</v>
      </c>
      <c r="G47" s="9" t="s">
        <v>39</v>
      </c>
      <c r="H47" s="9" t="s">
        <v>22</v>
      </c>
      <c r="I47" s="9" t="s">
        <v>45</v>
      </c>
      <c r="J47" s="9" t="s">
        <v>16</v>
      </c>
      <c r="K47" s="9" t="s">
        <v>201</v>
      </c>
      <c r="L47" s="9" t="s">
        <v>202</v>
      </c>
      <c r="M47" s="6" t="s">
        <v>324</v>
      </c>
      <c r="N47" s="3" t="s">
        <v>325</v>
      </c>
      <c r="O47" s="13"/>
    </row>
    <row r="48" spans="1:15" ht="19.899999999999999" customHeight="1" x14ac:dyDescent="0.2">
      <c r="A48" s="9" t="s">
        <v>53</v>
      </c>
      <c r="B48" s="9" t="s">
        <v>54</v>
      </c>
      <c r="C48" s="9" t="s">
        <v>13</v>
      </c>
      <c r="D48" s="9" t="s">
        <v>119</v>
      </c>
      <c r="E48" s="9" t="s">
        <v>117</v>
      </c>
      <c r="F48" s="9" t="s">
        <v>19</v>
      </c>
      <c r="G48" s="9" t="s">
        <v>164</v>
      </c>
      <c r="H48" s="9" t="s">
        <v>31</v>
      </c>
      <c r="I48" s="9" t="s">
        <v>45</v>
      </c>
      <c r="J48" s="9" t="s">
        <v>16</v>
      </c>
      <c r="K48" s="9" t="s">
        <v>188</v>
      </c>
      <c r="L48" s="9"/>
      <c r="M48" s="5" t="s">
        <v>321</v>
      </c>
      <c r="N48" s="3" t="s">
        <v>322</v>
      </c>
      <c r="O48" s="13"/>
    </row>
    <row r="49" spans="1:15" ht="19.899999999999999" customHeight="1" x14ac:dyDescent="0.2">
      <c r="A49" s="9" t="s">
        <v>62</v>
      </c>
      <c r="B49" s="9" t="s">
        <v>63</v>
      </c>
      <c r="C49" s="9" t="s">
        <v>13</v>
      </c>
      <c r="D49" s="9" t="s">
        <v>125</v>
      </c>
      <c r="E49" s="9" t="s">
        <v>117</v>
      </c>
      <c r="F49" s="9" t="s">
        <v>159</v>
      </c>
      <c r="G49" s="9" t="s">
        <v>164</v>
      </c>
      <c r="H49" s="9" t="s">
        <v>31</v>
      </c>
      <c r="I49" s="9" t="s">
        <v>175</v>
      </c>
      <c r="J49" s="9" t="s">
        <v>16</v>
      </c>
      <c r="K49" s="9" t="s">
        <v>196</v>
      </c>
      <c r="L49" s="9" t="s">
        <v>197</v>
      </c>
      <c r="M49" s="2" t="s">
        <v>317</v>
      </c>
      <c r="N49" s="3" t="s">
        <v>318</v>
      </c>
      <c r="O49" s="13"/>
    </row>
    <row r="50" spans="1:15" ht="19.899999999999999" customHeight="1" x14ac:dyDescent="0.2">
      <c r="A50" s="9" t="s">
        <v>49</v>
      </c>
      <c r="B50" s="9" t="s">
        <v>50</v>
      </c>
      <c r="C50" s="9" t="s">
        <v>13</v>
      </c>
      <c r="D50" s="9" t="s">
        <v>116</v>
      </c>
      <c r="E50" s="9" t="s">
        <v>117</v>
      </c>
      <c r="F50" s="9" t="s">
        <v>158</v>
      </c>
      <c r="G50" s="9" t="s">
        <v>164</v>
      </c>
      <c r="H50" s="9" t="s">
        <v>31</v>
      </c>
      <c r="I50" s="9" t="s">
        <v>42</v>
      </c>
      <c r="J50" s="9" t="s">
        <v>14</v>
      </c>
      <c r="K50" s="9" t="s">
        <v>184</v>
      </c>
      <c r="L50" s="9" t="s">
        <v>185</v>
      </c>
      <c r="M50" s="7" t="s">
        <v>326</v>
      </c>
      <c r="N50" s="3" t="s">
        <v>327</v>
      </c>
      <c r="O50" s="13"/>
    </row>
    <row r="51" spans="1:15" ht="19.899999999999999" customHeight="1" x14ac:dyDescent="0.2">
      <c r="A51" s="9" t="s">
        <v>58</v>
      </c>
      <c r="B51" s="9" t="s">
        <v>59</v>
      </c>
      <c r="C51" s="9" t="s">
        <v>13</v>
      </c>
      <c r="D51" s="9" t="s">
        <v>123</v>
      </c>
      <c r="E51" s="9" t="s">
        <v>228</v>
      </c>
      <c r="F51" s="9" t="s">
        <v>19</v>
      </c>
      <c r="G51" s="9" t="s">
        <v>166</v>
      </c>
      <c r="H51" s="9" t="s">
        <v>31</v>
      </c>
      <c r="I51" s="9" t="s">
        <v>26</v>
      </c>
      <c r="J51" s="9" t="s">
        <v>14</v>
      </c>
      <c r="K51" s="9" t="s">
        <v>192</v>
      </c>
      <c r="L51" s="9" t="s">
        <v>193</v>
      </c>
      <c r="M51" s="4" t="s">
        <v>319</v>
      </c>
      <c r="N51" s="3" t="s">
        <v>320</v>
      </c>
      <c r="O51" s="13"/>
    </row>
    <row r="52" spans="1:15" ht="19.899999999999999" customHeight="1" x14ac:dyDescent="0.2">
      <c r="A52" s="9" t="s">
        <v>58</v>
      </c>
      <c r="B52" s="9" t="s">
        <v>59</v>
      </c>
      <c r="C52" s="9" t="s">
        <v>13</v>
      </c>
      <c r="D52" s="9" t="s">
        <v>123</v>
      </c>
      <c r="E52" s="9" t="s">
        <v>228</v>
      </c>
      <c r="F52" s="9" t="s">
        <v>19</v>
      </c>
      <c r="G52" s="9" t="s">
        <v>166</v>
      </c>
      <c r="H52" s="9" t="s">
        <v>23</v>
      </c>
      <c r="I52" s="9" t="s">
        <v>26</v>
      </c>
      <c r="J52" s="9" t="s">
        <v>14</v>
      </c>
      <c r="K52" s="9" t="s">
        <v>192</v>
      </c>
      <c r="L52" s="9" t="s">
        <v>193</v>
      </c>
      <c r="M52" s="6" t="s">
        <v>324</v>
      </c>
      <c r="N52" s="3" t="s">
        <v>325</v>
      </c>
      <c r="O52" s="13"/>
    </row>
    <row r="53" spans="1:15" ht="19.899999999999999" customHeight="1" x14ac:dyDescent="0.2">
      <c r="A53" s="9" t="s">
        <v>106</v>
      </c>
      <c r="B53" s="9" t="s">
        <v>107</v>
      </c>
      <c r="C53" s="9" t="s">
        <v>13</v>
      </c>
      <c r="D53" s="9" t="s">
        <v>150</v>
      </c>
      <c r="E53" s="9" t="s">
        <v>228</v>
      </c>
      <c r="F53" s="9" t="s">
        <v>18</v>
      </c>
      <c r="G53" s="9" t="s">
        <v>164</v>
      </c>
      <c r="H53" s="9" t="s">
        <v>31</v>
      </c>
      <c r="I53" s="9" t="s">
        <v>26</v>
      </c>
      <c r="J53" s="9" t="s">
        <v>15</v>
      </c>
      <c r="K53" s="9" t="s">
        <v>219</v>
      </c>
      <c r="L53" s="9" t="s">
        <v>220</v>
      </c>
      <c r="M53" s="6" t="s">
        <v>324</v>
      </c>
      <c r="N53" s="3" t="s">
        <v>325</v>
      </c>
      <c r="O53" s="13"/>
    </row>
    <row r="54" spans="1:15" ht="19.899999999999999" customHeight="1" x14ac:dyDescent="0.2">
      <c r="A54" s="9" t="s">
        <v>106</v>
      </c>
      <c r="B54" s="9" t="s">
        <v>107</v>
      </c>
      <c r="C54" s="9" t="s">
        <v>13</v>
      </c>
      <c r="D54" s="9" t="s">
        <v>150</v>
      </c>
      <c r="E54" s="9" t="s">
        <v>228</v>
      </c>
      <c r="F54" s="9" t="s">
        <v>18</v>
      </c>
      <c r="G54" s="9" t="s">
        <v>164</v>
      </c>
      <c r="H54" s="9" t="s">
        <v>32</v>
      </c>
      <c r="I54" s="9" t="s">
        <v>26</v>
      </c>
      <c r="J54" s="9" t="s">
        <v>15</v>
      </c>
      <c r="K54" s="9" t="s">
        <v>219</v>
      </c>
      <c r="L54" s="9" t="s">
        <v>220</v>
      </c>
      <c r="M54" s="5" t="s">
        <v>321</v>
      </c>
      <c r="N54" s="3" t="s">
        <v>322</v>
      </c>
      <c r="O54" s="13"/>
    </row>
    <row r="55" spans="1:15" ht="19.899999999999999" customHeight="1" x14ac:dyDescent="0.2">
      <c r="A55" s="9" t="s">
        <v>60</v>
      </c>
      <c r="B55" s="9" t="s">
        <v>61</v>
      </c>
      <c r="C55" s="9" t="s">
        <v>13</v>
      </c>
      <c r="D55" s="9" t="s">
        <v>124</v>
      </c>
      <c r="E55" s="9" t="s">
        <v>228</v>
      </c>
      <c r="F55" s="9" t="s">
        <v>19</v>
      </c>
      <c r="G55" s="9" t="s">
        <v>166</v>
      </c>
      <c r="H55" s="9" t="s">
        <v>31</v>
      </c>
      <c r="I55" s="9" t="s">
        <v>26</v>
      </c>
      <c r="J55" s="9" t="s">
        <v>14</v>
      </c>
      <c r="K55" s="9" t="s">
        <v>194</v>
      </c>
      <c r="L55" s="9" t="s">
        <v>195</v>
      </c>
      <c r="M55" s="2" t="s">
        <v>317</v>
      </c>
      <c r="N55" s="3" t="s">
        <v>318</v>
      </c>
      <c r="O55" s="13"/>
    </row>
    <row r="56" spans="1:15" ht="19.899999999999999" customHeight="1" x14ac:dyDescent="0.2">
      <c r="A56" s="9" t="s">
        <v>60</v>
      </c>
      <c r="B56" s="9" t="s">
        <v>61</v>
      </c>
      <c r="C56" s="9" t="s">
        <v>13</v>
      </c>
      <c r="D56" s="9" t="s">
        <v>124</v>
      </c>
      <c r="E56" s="9" t="s">
        <v>228</v>
      </c>
      <c r="F56" s="9" t="s">
        <v>19</v>
      </c>
      <c r="G56" s="9" t="s">
        <v>166</v>
      </c>
      <c r="H56" s="9" t="s">
        <v>23</v>
      </c>
      <c r="I56" s="9" t="s">
        <v>26</v>
      </c>
      <c r="J56" s="9" t="s">
        <v>14</v>
      </c>
      <c r="K56" s="9" t="s">
        <v>194</v>
      </c>
      <c r="L56" s="9" t="s">
        <v>195</v>
      </c>
      <c r="M56" s="6" t="s">
        <v>324</v>
      </c>
      <c r="N56" s="3" t="s">
        <v>325</v>
      </c>
      <c r="O56" s="13"/>
    </row>
    <row r="57" spans="1:15" ht="19.899999999999999" customHeight="1" x14ac:dyDescent="0.2">
      <c r="A57" s="9" t="s">
        <v>110</v>
      </c>
      <c r="B57" s="9" t="s">
        <v>111</v>
      </c>
      <c r="C57" s="9" t="s">
        <v>13</v>
      </c>
      <c r="D57" s="9" t="s">
        <v>152</v>
      </c>
      <c r="E57" s="9" t="s">
        <v>153</v>
      </c>
      <c r="F57" s="9" t="s">
        <v>162</v>
      </c>
      <c r="G57" s="9" t="s">
        <v>167</v>
      </c>
      <c r="H57" s="9" t="s">
        <v>31</v>
      </c>
      <c r="I57" s="9"/>
      <c r="J57" s="9"/>
      <c r="K57" s="9" t="s">
        <v>223</v>
      </c>
      <c r="L57" s="9" t="s">
        <v>224</v>
      </c>
      <c r="M57" s="2" t="s">
        <v>317</v>
      </c>
      <c r="N57" s="3" t="s">
        <v>318</v>
      </c>
      <c r="O57" s="13"/>
    </row>
    <row r="58" spans="1:15" ht="19.899999999999999" customHeight="1" x14ac:dyDescent="0.2">
      <c r="A58" s="9" t="s">
        <v>91</v>
      </c>
      <c r="B58" s="9" t="s">
        <v>88</v>
      </c>
      <c r="C58" s="9" t="s">
        <v>13</v>
      </c>
      <c r="D58" s="9" t="s">
        <v>141</v>
      </c>
      <c r="E58" s="9" t="s">
        <v>227</v>
      </c>
      <c r="F58" s="9" t="s">
        <v>18</v>
      </c>
      <c r="G58" s="9" t="s">
        <v>164</v>
      </c>
      <c r="H58" s="9" t="s">
        <v>31</v>
      </c>
      <c r="I58" s="9" t="s">
        <v>44</v>
      </c>
      <c r="J58" s="9" t="s">
        <v>14</v>
      </c>
      <c r="K58" s="9" t="s">
        <v>211</v>
      </c>
      <c r="L58" s="9" t="s">
        <v>212</v>
      </c>
      <c r="M58" s="6" t="s">
        <v>324</v>
      </c>
      <c r="N58" s="3" t="s">
        <v>325</v>
      </c>
      <c r="O58" s="13"/>
    </row>
    <row r="59" spans="1:15" ht="19.899999999999999" customHeight="1" x14ac:dyDescent="0.2">
      <c r="A59" s="9" t="s">
        <v>87</v>
      </c>
      <c r="B59" s="9" t="s">
        <v>88</v>
      </c>
      <c r="C59" s="9" t="s">
        <v>13</v>
      </c>
      <c r="D59" s="9" t="s">
        <v>139</v>
      </c>
      <c r="E59" s="9" t="s">
        <v>227</v>
      </c>
      <c r="F59" s="9" t="s">
        <v>18</v>
      </c>
      <c r="G59" s="9" t="s">
        <v>164</v>
      </c>
      <c r="H59" s="9" t="s">
        <v>31</v>
      </c>
      <c r="I59" s="9" t="s">
        <v>44</v>
      </c>
      <c r="J59" s="9" t="s">
        <v>14</v>
      </c>
      <c r="K59" s="9" t="s">
        <v>211</v>
      </c>
      <c r="L59" s="9" t="s">
        <v>212</v>
      </c>
      <c r="M59" s="4" t="s">
        <v>319</v>
      </c>
      <c r="N59" s="3" t="s">
        <v>320</v>
      </c>
      <c r="O59" s="13"/>
    </row>
    <row r="60" spans="1:15" ht="19.899999999999999" customHeight="1" x14ac:dyDescent="0.2">
      <c r="A60" s="9" t="s">
        <v>89</v>
      </c>
      <c r="B60" s="9" t="s">
        <v>90</v>
      </c>
      <c r="C60" s="9" t="s">
        <v>13</v>
      </c>
      <c r="D60" s="9" t="s">
        <v>140</v>
      </c>
      <c r="E60" s="9" t="s">
        <v>227</v>
      </c>
      <c r="F60" s="9" t="s">
        <v>18</v>
      </c>
      <c r="G60" s="9" t="s">
        <v>164</v>
      </c>
      <c r="H60" s="9" t="s">
        <v>31</v>
      </c>
      <c r="I60" s="9" t="s">
        <v>44</v>
      </c>
      <c r="J60" s="9" t="s">
        <v>14</v>
      </c>
      <c r="K60" s="9" t="s">
        <v>211</v>
      </c>
      <c r="L60" s="9" t="s">
        <v>213</v>
      </c>
      <c r="M60" s="6" t="s">
        <v>324</v>
      </c>
      <c r="N60" s="3" t="s">
        <v>325</v>
      </c>
      <c r="O60" s="13"/>
    </row>
    <row r="61" spans="1:15" ht="19.899999999999999" customHeight="1" x14ac:dyDescent="0.2">
      <c r="A61" s="9" t="s">
        <v>94</v>
      </c>
      <c r="B61" s="9" t="s">
        <v>95</v>
      </c>
      <c r="C61" s="9" t="s">
        <v>13</v>
      </c>
      <c r="D61" s="9" t="s">
        <v>143</v>
      </c>
      <c r="E61" s="9" t="s">
        <v>227</v>
      </c>
      <c r="F61" s="9" t="s">
        <v>18</v>
      </c>
      <c r="G61" s="9" t="s">
        <v>164</v>
      </c>
      <c r="H61" s="9" t="s">
        <v>31</v>
      </c>
      <c r="I61" s="9" t="s">
        <v>44</v>
      </c>
      <c r="J61" s="9" t="s">
        <v>14</v>
      </c>
      <c r="K61" s="9" t="s">
        <v>211</v>
      </c>
      <c r="L61" s="9" t="s">
        <v>215</v>
      </c>
      <c r="M61" s="6" t="s">
        <v>324</v>
      </c>
      <c r="N61" s="3" t="s">
        <v>325</v>
      </c>
      <c r="O61" s="13"/>
    </row>
    <row r="62" spans="1:15" ht="19.899999999999999" customHeight="1" x14ac:dyDescent="0.2">
      <c r="A62" s="9" t="s">
        <v>51</v>
      </c>
      <c r="B62" s="9" t="s">
        <v>52</v>
      </c>
      <c r="C62" s="9" t="s">
        <v>13</v>
      </c>
      <c r="D62" s="9" t="s">
        <v>118</v>
      </c>
      <c r="E62" s="9" t="s">
        <v>227</v>
      </c>
      <c r="F62" s="9" t="s">
        <v>18</v>
      </c>
      <c r="G62" s="9" t="s">
        <v>164</v>
      </c>
      <c r="H62" s="9" t="s">
        <v>31</v>
      </c>
      <c r="I62" s="9" t="s">
        <v>173</v>
      </c>
      <c r="J62" s="9" t="s">
        <v>14</v>
      </c>
      <c r="K62" s="9" t="s">
        <v>186</v>
      </c>
      <c r="L62" s="9" t="s">
        <v>187</v>
      </c>
      <c r="M62" s="5" t="s">
        <v>321</v>
      </c>
      <c r="N62" s="3" t="s">
        <v>322</v>
      </c>
      <c r="O62" s="13"/>
    </row>
    <row r="63" spans="1:15" ht="19.899999999999999" customHeight="1" x14ac:dyDescent="0.2">
      <c r="A63" s="9" t="s">
        <v>33</v>
      </c>
      <c r="B63" s="9" t="s">
        <v>34</v>
      </c>
      <c r="C63" s="9" t="s">
        <v>13</v>
      </c>
      <c r="D63" s="9" t="s">
        <v>35</v>
      </c>
      <c r="E63" s="9" t="s">
        <v>227</v>
      </c>
      <c r="F63" s="9" t="s">
        <v>17</v>
      </c>
      <c r="G63" s="9" t="s">
        <v>36</v>
      </c>
      <c r="H63" s="9" t="s">
        <v>27</v>
      </c>
      <c r="I63" s="9" t="s">
        <v>46</v>
      </c>
      <c r="J63" s="9" t="s">
        <v>15</v>
      </c>
      <c r="K63" s="9"/>
      <c r="L63" s="9"/>
      <c r="M63" s="6" t="s">
        <v>324</v>
      </c>
      <c r="N63" s="3" t="s">
        <v>325</v>
      </c>
      <c r="O63" s="13"/>
    </row>
    <row r="64" spans="1:15" ht="19.899999999999999" customHeight="1" x14ac:dyDescent="0.2">
      <c r="A64" s="9" t="s">
        <v>230</v>
      </c>
      <c r="B64" s="9" t="s">
        <v>231</v>
      </c>
      <c r="C64" s="9" t="s">
        <v>13</v>
      </c>
      <c r="D64" s="9" t="s">
        <v>232</v>
      </c>
      <c r="E64" s="9" t="s">
        <v>233</v>
      </c>
      <c r="F64" s="9" t="s">
        <v>234</v>
      </c>
      <c r="G64" s="9" t="s">
        <v>235</v>
      </c>
      <c r="H64" s="9" t="s">
        <v>236</v>
      </c>
      <c r="I64" s="9" t="s">
        <v>237</v>
      </c>
      <c r="J64" s="9" t="s">
        <v>238</v>
      </c>
      <c r="K64" s="9"/>
      <c r="L64" s="9"/>
      <c r="M64" s="6" t="s">
        <v>324</v>
      </c>
      <c r="N64" s="3" t="s">
        <v>325</v>
      </c>
      <c r="O64" s="13"/>
    </row>
    <row r="65" spans="1:15" ht="19.899999999999999" customHeight="1" x14ac:dyDescent="0.2">
      <c r="A65" s="9" t="s">
        <v>239</v>
      </c>
      <c r="B65" s="9" t="s">
        <v>231</v>
      </c>
      <c r="C65" s="9" t="s">
        <v>13</v>
      </c>
      <c r="D65" s="9" t="s">
        <v>232</v>
      </c>
      <c r="E65" s="9" t="s">
        <v>233</v>
      </c>
      <c r="F65" s="9" t="s">
        <v>234</v>
      </c>
      <c r="G65" s="9" t="s">
        <v>235</v>
      </c>
      <c r="H65" s="9" t="s">
        <v>236</v>
      </c>
      <c r="I65" s="9" t="s">
        <v>237</v>
      </c>
      <c r="J65" s="9" t="s">
        <v>238</v>
      </c>
      <c r="K65" s="9"/>
      <c r="L65" s="9"/>
      <c r="M65" s="2" t="s">
        <v>317</v>
      </c>
      <c r="N65" s="3" t="s">
        <v>318</v>
      </c>
      <c r="O65" s="13"/>
    </row>
    <row r="66" spans="1:15" ht="19.899999999999999" customHeight="1" x14ac:dyDescent="0.2">
      <c r="A66" s="9" t="s">
        <v>285</v>
      </c>
      <c r="B66" s="9" t="s">
        <v>286</v>
      </c>
      <c r="C66" s="9" t="s">
        <v>13</v>
      </c>
      <c r="D66" s="9" t="s">
        <v>292</v>
      </c>
      <c r="E66" s="9" t="s">
        <v>254</v>
      </c>
      <c r="F66" s="9" t="s">
        <v>30</v>
      </c>
      <c r="G66" s="9" t="s">
        <v>263</v>
      </c>
      <c r="H66" s="9" t="s">
        <v>288</v>
      </c>
      <c r="I66" s="9" t="s">
        <v>293</v>
      </c>
      <c r="J66" s="9" t="s">
        <v>14</v>
      </c>
      <c r="K66" s="9" t="s">
        <v>290</v>
      </c>
      <c r="L66" s="9" t="s">
        <v>291</v>
      </c>
      <c r="M66" s="2" t="s">
        <v>317</v>
      </c>
      <c r="N66" s="3" t="s">
        <v>318</v>
      </c>
      <c r="O66" s="13"/>
    </row>
    <row r="67" spans="1:15" ht="19.899999999999999" customHeight="1" x14ac:dyDescent="0.2">
      <c r="A67" s="9" t="s">
        <v>260</v>
      </c>
      <c r="B67" s="9" t="s">
        <v>261</v>
      </c>
      <c r="C67" s="9" t="s">
        <v>13</v>
      </c>
      <c r="D67" s="9" t="s">
        <v>262</v>
      </c>
      <c r="E67" s="9" t="s">
        <v>254</v>
      </c>
      <c r="F67" s="9" t="s">
        <v>30</v>
      </c>
      <c r="G67" s="9" t="s">
        <v>263</v>
      </c>
      <c r="H67" s="9" t="s">
        <v>264</v>
      </c>
      <c r="I67" s="9" t="s">
        <v>265</v>
      </c>
      <c r="J67" s="9" t="s">
        <v>15</v>
      </c>
      <c r="K67" s="9" t="s">
        <v>266</v>
      </c>
      <c r="L67" s="9" t="s">
        <v>267</v>
      </c>
      <c r="M67" s="6" t="s">
        <v>324</v>
      </c>
      <c r="N67" s="3" t="s">
        <v>325</v>
      </c>
      <c r="O67" s="13"/>
    </row>
    <row r="68" spans="1:15" ht="19.899999999999999" customHeight="1" x14ac:dyDescent="0.2">
      <c r="A68" s="9" t="s">
        <v>302</v>
      </c>
      <c r="B68" s="9" t="s">
        <v>303</v>
      </c>
      <c r="C68" s="9" t="s">
        <v>252</v>
      </c>
      <c r="D68" s="9" t="s">
        <v>304</v>
      </c>
      <c r="E68" s="9" t="s">
        <v>254</v>
      </c>
      <c r="F68" s="9" t="s">
        <v>29</v>
      </c>
      <c r="G68" s="9" t="s">
        <v>263</v>
      </c>
      <c r="H68" s="9" t="s">
        <v>309</v>
      </c>
      <c r="I68" s="9" t="s">
        <v>306</v>
      </c>
      <c r="J68" s="9" t="s">
        <v>14</v>
      </c>
      <c r="K68" s="9" t="s">
        <v>307</v>
      </c>
      <c r="L68" s="9" t="s">
        <v>308</v>
      </c>
      <c r="M68" s="7" t="s">
        <v>326</v>
      </c>
      <c r="N68" s="3" t="s">
        <v>327</v>
      </c>
      <c r="O68" s="13"/>
    </row>
    <row r="69" spans="1:15" ht="19.899999999999999" customHeight="1" x14ac:dyDescent="0.2">
      <c r="A69" s="9" t="s">
        <v>302</v>
      </c>
      <c r="B69" s="9" t="s">
        <v>303</v>
      </c>
      <c r="C69" s="9" t="s">
        <v>252</v>
      </c>
      <c r="D69" s="9" t="s">
        <v>304</v>
      </c>
      <c r="E69" s="9" t="s">
        <v>254</v>
      </c>
      <c r="F69" s="9" t="s">
        <v>29</v>
      </c>
      <c r="G69" s="9" t="s">
        <v>263</v>
      </c>
      <c r="H69" s="9" t="s">
        <v>272</v>
      </c>
      <c r="I69" s="9" t="s">
        <v>306</v>
      </c>
      <c r="J69" s="9" t="s">
        <v>14</v>
      </c>
      <c r="K69" s="9" t="s">
        <v>307</v>
      </c>
      <c r="L69" s="9" t="s">
        <v>308</v>
      </c>
      <c r="M69" s="5" t="s">
        <v>321</v>
      </c>
      <c r="N69" s="3" t="s">
        <v>322</v>
      </c>
      <c r="O69" s="13"/>
    </row>
    <row r="70" spans="1:15" ht="19.899999999999999" customHeight="1" x14ac:dyDescent="0.2">
      <c r="A70" s="9" t="s">
        <v>302</v>
      </c>
      <c r="B70" s="9" t="s">
        <v>303</v>
      </c>
      <c r="C70" s="9" t="s">
        <v>252</v>
      </c>
      <c r="D70" s="9" t="s">
        <v>304</v>
      </c>
      <c r="E70" s="9" t="s">
        <v>254</v>
      </c>
      <c r="F70" s="9" t="s">
        <v>29</v>
      </c>
      <c r="G70" s="9" t="s">
        <v>263</v>
      </c>
      <c r="H70" s="9" t="s">
        <v>298</v>
      </c>
      <c r="I70" s="9" t="s">
        <v>306</v>
      </c>
      <c r="J70" s="9" t="s">
        <v>14</v>
      </c>
      <c r="K70" s="9" t="s">
        <v>307</v>
      </c>
      <c r="L70" s="9" t="s">
        <v>308</v>
      </c>
      <c r="M70" s="7" t="s">
        <v>326</v>
      </c>
      <c r="N70" s="3" t="s">
        <v>327</v>
      </c>
      <c r="O70" s="13"/>
    </row>
    <row r="71" spans="1:15" ht="19.899999999999999" customHeight="1" x14ac:dyDescent="0.2">
      <c r="A71" s="9" t="s">
        <v>302</v>
      </c>
      <c r="B71" s="9" t="s">
        <v>303</v>
      </c>
      <c r="C71" s="9" t="s">
        <v>252</v>
      </c>
      <c r="D71" s="9" t="s">
        <v>304</v>
      </c>
      <c r="E71" s="9" t="s">
        <v>254</v>
      </c>
      <c r="F71" s="9" t="s">
        <v>29</v>
      </c>
      <c r="G71" s="9" t="s">
        <v>263</v>
      </c>
      <c r="H71" s="9" t="s">
        <v>310</v>
      </c>
      <c r="I71" s="9" t="s">
        <v>306</v>
      </c>
      <c r="J71" s="9" t="s">
        <v>14</v>
      </c>
      <c r="K71" s="9" t="s">
        <v>307</v>
      </c>
      <c r="L71" s="9" t="s">
        <v>308</v>
      </c>
      <c r="M71" s="2" t="s">
        <v>317</v>
      </c>
      <c r="N71" s="3" t="s">
        <v>318</v>
      </c>
      <c r="O71" s="13"/>
    </row>
    <row r="72" spans="1:15" ht="19.899999999999999" customHeight="1" x14ac:dyDescent="0.2">
      <c r="A72" s="9" t="s">
        <v>302</v>
      </c>
      <c r="B72" s="9" t="s">
        <v>303</v>
      </c>
      <c r="C72" s="9" t="s">
        <v>252</v>
      </c>
      <c r="D72" s="9" t="s">
        <v>304</v>
      </c>
      <c r="E72" s="9" t="s">
        <v>254</v>
      </c>
      <c r="F72" s="9" t="s">
        <v>29</v>
      </c>
      <c r="G72" s="9" t="s">
        <v>263</v>
      </c>
      <c r="H72" s="9" t="s">
        <v>312</v>
      </c>
      <c r="I72" s="9" t="s">
        <v>306</v>
      </c>
      <c r="J72" s="9" t="s">
        <v>14</v>
      </c>
      <c r="K72" s="9" t="s">
        <v>307</v>
      </c>
      <c r="L72" s="9" t="s">
        <v>308</v>
      </c>
      <c r="M72" s="7" t="s">
        <v>326</v>
      </c>
      <c r="N72" s="3" t="s">
        <v>327</v>
      </c>
      <c r="O72" s="13"/>
    </row>
    <row r="73" spans="1:15" ht="19.899999999999999" customHeight="1" x14ac:dyDescent="0.2">
      <c r="A73" s="9" t="s">
        <v>302</v>
      </c>
      <c r="B73" s="9" t="s">
        <v>303</v>
      </c>
      <c r="C73" s="9" t="s">
        <v>252</v>
      </c>
      <c r="D73" s="9" t="s">
        <v>304</v>
      </c>
      <c r="E73" s="9" t="s">
        <v>254</v>
      </c>
      <c r="F73" s="9" t="s">
        <v>29</v>
      </c>
      <c r="G73" s="9" t="s">
        <v>263</v>
      </c>
      <c r="H73" s="9" t="s">
        <v>311</v>
      </c>
      <c r="I73" s="9" t="s">
        <v>306</v>
      </c>
      <c r="J73" s="9" t="s">
        <v>14</v>
      </c>
      <c r="K73" s="9" t="s">
        <v>307</v>
      </c>
      <c r="L73" s="9" t="s">
        <v>308</v>
      </c>
      <c r="M73" s="8" t="s">
        <v>328</v>
      </c>
      <c r="N73" s="3" t="s">
        <v>329</v>
      </c>
      <c r="O73" s="13"/>
    </row>
    <row r="74" spans="1:15" ht="19.899999999999999" customHeight="1" x14ac:dyDescent="0.2">
      <c r="A74" s="9" t="s">
        <v>302</v>
      </c>
      <c r="B74" s="9" t="s">
        <v>303</v>
      </c>
      <c r="C74" s="9" t="s">
        <v>252</v>
      </c>
      <c r="D74" s="9" t="s">
        <v>304</v>
      </c>
      <c r="E74" s="9" t="s">
        <v>254</v>
      </c>
      <c r="F74" s="9" t="s">
        <v>29</v>
      </c>
      <c r="G74" s="9" t="s">
        <v>263</v>
      </c>
      <c r="H74" s="9" t="s">
        <v>316</v>
      </c>
      <c r="I74" s="9" t="s">
        <v>306</v>
      </c>
      <c r="J74" s="9" t="s">
        <v>14</v>
      </c>
      <c r="K74" s="9" t="s">
        <v>307</v>
      </c>
      <c r="L74" s="9" t="s">
        <v>308</v>
      </c>
      <c r="M74" s="7" t="s">
        <v>326</v>
      </c>
      <c r="N74" s="3" t="s">
        <v>327</v>
      </c>
      <c r="O74" s="13"/>
    </row>
    <row r="75" spans="1:15" ht="19.899999999999999" customHeight="1" x14ac:dyDescent="0.2">
      <c r="A75" s="9" t="s">
        <v>302</v>
      </c>
      <c r="B75" s="9" t="s">
        <v>303</v>
      </c>
      <c r="C75" s="9" t="s">
        <v>252</v>
      </c>
      <c r="D75" s="9" t="s">
        <v>304</v>
      </c>
      <c r="E75" s="9" t="s">
        <v>254</v>
      </c>
      <c r="F75" s="9" t="s">
        <v>29</v>
      </c>
      <c r="G75" s="9" t="s">
        <v>263</v>
      </c>
      <c r="H75" s="9" t="s">
        <v>313</v>
      </c>
      <c r="I75" s="9" t="s">
        <v>306</v>
      </c>
      <c r="J75" s="9" t="s">
        <v>14</v>
      </c>
      <c r="K75" s="9" t="s">
        <v>307</v>
      </c>
      <c r="L75" s="9" t="s">
        <v>308</v>
      </c>
      <c r="M75" s="4" t="s">
        <v>319</v>
      </c>
      <c r="N75" s="3" t="s">
        <v>320</v>
      </c>
      <c r="O75" s="13"/>
    </row>
    <row r="76" spans="1:15" ht="19.899999999999999" customHeight="1" x14ac:dyDescent="0.2">
      <c r="A76" s="9" t="s">
        <v>302</v>
      </c>
      <c r="B76" s="9" t="s">
        <v>303</v>
      </c>
      <c r="C76" s="9" t="s">
        <v>252</v>
      </c>
      <c r="D76" s="9" t="s">
        <v>304</v>
      </c>
      <c r="E76" s="9" t="s">
        <v>254</v>
      </c>
      <c r="F76" s="9" t="s">
        <v>29</v>
      </c>
      <c r="G76" s="9" t="s">
        <v>263</v>
      </c>
      <c r="H76" s="9" t="s">
        <v>315</v>
      </c>
      <c r="I76" s="9" t="s">
        <v>306</v>
      </c>
      <c r="J76" s="9" t="s">
        <v>14</v>
      </c>
      <c r="K76" s="9" t="s">
        <v>307</v>
      </c>
      <c r="L76" s="9" t="s">
        <v>308</v>
      </c>
      <c r="M76" s="8" t="s">
        <v>328</v>
      </c>
      <c r="N76" s="3" t="s">
        <v>329</v>
      </c>
      <c r="O76" s="13"/>
    </row>
    <row r="77" spans="1:15" ht="19.899999999999999" customHeight="1" x14ac:dyDescent="0.2">
      <c r="A77" s="9" t="s">
        <v>302</v>
      </c>
      <c r="B77" s="9" t="s">
        <v>303</v>
      </c>
      <c r="C77" s="9" t="s">
        <v>252</v>
      </c>
      <c r="D77" s="9" t="s">
        <v>304</v>
      </c>
      <c r="E77" s="9" t="s">
        <v>254</v>
      </c>
      <c r="F77" s="9" t="s">
        <v>29</v>
      </c>
      <c r="G77" s="9" t="s">
        <v>263</v>
      </c>
      <c r="H77" s="9" t="s">
        <v>314</v>
      </c>
      <c r="I77" s="9" t="s">
        <v>306</v>
      </c>
      <c r="J77" s="9" t="s">
        <v>14</v>
      </c>
      <c r="K77" s="9" t="s">
        <v>307</v>
      </c>
      <c r="L77" s="9" t="s">
        <v>308</v>
      </c>
      <c r="M77" s="6" t="s">
        <v>324</v>
      </c>
      <c r="N77" s="3" t="s">
        <v>325</v>
      </c>
      <c r="O77" s="13"/>
    </row>
    <row r="78" spans="1:15" ht="19.899999999999999" customHeight="1" x14ac:dyDescent="0.2">
      <c r="A78" s="9" t="s">
        <v>302</v>
      </c>
      <c r="B78" s="9" t="s">
        <v>303</v>
      </c>
      <c r="C78" s="9" t="s">
        <v>252</v>
      </c>
      <c r="D78" s="9" t="s">
        <v>304</v>
      </c>
      <c r="E78" s="9" t="s">
        <v>254</v>
      </c>
      <c r="F78" s="9" t="s">
        <v>29</v>
      </c>
      <c r="G78" s="9" t="s">
        <v>263</v>
      </c>
      <c r="H78" s="9" t="s">
        <v>256</v>
      </c>
      <c r="I78" s="9" t="s">
        <v>306</v>
      </c>
      <c r="J78" s="9" t="s">
        <v>14</v>
      </c>
      <c r="K78" s="9" t="s">
        <v>307</v>
      </c>
      <c r="L78" s="9" t="s">
        <v>308</v>
      </c>
      <c r="M78" s="7" t="s">
        <v>326</v>
      </c>
      <c r="N78" s="3" t="s">
        <v>327</v>
      </c>
      <c r="O78" s="13"/>
    </row>
    <row r="79" spans="1:15" ht="19.899999999999999" customHeight="1" x14ac:dyDescent="0.2">
      <c r="A79" s="9" t="s">
        <v>302</v>
      </c>
      <c r="B79" s="9" t="s">
        <v>303</v>
      </c>
      <c r="C79" s="9" t="s">
        <v>252</v>
      </c>
      <c r="D79" s="9" t="s">
        <v>304</v>
      </c>
      <c r="E79" s="9" t="s">
        <v>254</v>
      </c>
      <c r="F79" s="9" t="s">
        <v>29</v>
      </c>
      <c r="G79" s="9" t="s">
        <v>263</v>
      </c>
      <c r="H79" s="9" t="s">
        <v>305</v>
      </c>
      <c r="I79" s="9" t="s">
        <v>306</v>
      </c>
      <c r="J79" s="9" t="s">
        <v>14</v>
      </c>
      <c r="K79" s="9" t="s">
        <v>307</v>
      </c>
      <c r="L79" s="9" t="s">
        <v>308</v>
      </c>
      <c r="M79" s="5" t="s">
        <v>321</v>
      </c>
      <c r="N79" s="3" t="s">
        <v>322</v>
      </c>
      <c r="O79" s="13"/>
    </row>
    <row r="80" spans="1:15" ht="19.899999999999999" customHeight="1" x14ac:dyDescent="0.2">
      <c r="A80" s="9" t="s">
        <v>302</v>
      </c>
      <c r="B80" s="9" t="s">
        <v>303</v>
      </c>
      <c r="C80" s="9" t="s">
        <v>252</v>
      </c>
      <c r="D80" s="9" t="s">
        <v>304</v>
      </c>
      <c r="E80" s="9" t="s">
        <v>254</v>
      </c>
      <c r="F80" s="9" t="s">
        <v>29</v>
      </c>
      <c r="G80" s="9" t="s">
        <v>263</v>
      </c>
      <c r="H80" s="9" t="s">
        <v>288</v>
      </c>
      <c r="I80" s="9" t="s">
        <v>306</v>
      </c>
      <c r="J80" s="9" t="s">
        <v>14</v>
      </c>
      <c r="K80" s="9" t="s">
        <v>307</v>
      </c>
      <c r="L80" s="9" t="s">
        <v>308</v>
      </c>
      <c r="M80" s="6" t="s">
        <v>324</v>
      </c>
      <c r="N80" s="3" t="s">
        <v>325</v>
      </c>
      <c r="O80" s="13"/>
    </row>
    <row r="81" spans="1:15" ht="19.899999999999999" customHeight="1" x14ac:dyDescent="0.2">
      <c r="A81" s="9" t="s">
        <v>285</v>
      </c>
      <c r="B81" s="9" t="s">
        <v>286</v>
      </c>
      <c r="C81" s="9" t="s">
        <v>13</v>
      </c>
      <c r="D81" s="9" t="s">
        <v>287</v>
      </c>
      <c r="E81" s="9" t="s">
        <v>254</v>
      </c>
      <c r="F81" s="9" t="s">
        <v>30</v>
      </c>
      <c r="G81" s="9" t="s">
        <v>263</v>
      </c>
      <c r="H81" s="9" t="s">
        <v>288</v>
      </c>
      <c r="I81" s="9" t="s">
        <v>289</v>
      </c>
      <c r="J81" s="9" t="s">
        <v>14</v>
      </c>
      <c r="K81" s="9" t="s">
        <v>290</v>
      </c>
      <c r="L81" s="9" t="s">
        <v>291</v>
      </c>
      <c r="M81" s="4" t="s">
        <v>319</v>
      </c>
      <c r="N81" s="3" t="s">
        <v>320</v>
      </c>
      <c r="O81" s="13"/>
    </row>
    <row r="82" spans="1:15" ht="19.899999999999999" customHeight="1" x14ac:dyDescent="0.2">
      <c r="A82" s="9" t="s">
        <v>268</v>
      </c>
      <c r="B82" s="9" t="s">
        <v>269</v>
      </c>
      <c r="C82" s="9" t="s">
        <v>252</v>
      </c>
      <c r="D82" s="9" t="s">
        <v>270</v>
      </c>
      <c r="E82" s="9" t="s">
        <v>254</v>
      </c>
      <c r="F82" s="9" t="s">
        <v>30</v>
      </c>
      <c r="G82" s="9" t="s">
        <v>271</v>
      </c>
      <c r="H82" s="9" t="s">
        <v>272</v>
      </c>
      <c r="I82" s="9" t="s">
        <v>273</v>
      </c>
      <c r="J82" s="9" t="s">
        <v>14</v>
      </c>
      <c r="K82" s="9" t="s">
        <v>274</v>
      </c>
      <c r="L82" s="9" t="s">
        <v>275</v>
      </c>
      <c r="M82" s="5" t="s">
        <v>321</v>
      </c>
      <c r="N82" s="3" t="s">
        <v>322</v>
      </c>
      <c r="O82" s="13"/>
    </row>
    <row r="83" spans="1:15" ht="19.899999999999999" customHeight="1" x14ac:dyDescent="0.2">
      <c r="A83" s="9" t="s">
        <v>250</v>
      </c>
      <c r="B83" s="9" t="s">
        <v>251</v>
      </c>
      <c r="C83" s="9" t="s">
        <v>252</v>
      </c>
      <c r="D83" s="9" t="s">
        <v>253</v>
      </c>
      <c r="E83" s="9" t="s">
        <v>254</v>
      </c>
      <c r="F83" s="9" t="s">
        <v>18</v>
      </c>
      <c r="G83" s="9" t="s">
        <v>255</v>
      </c>
      <c r="H83" s="9" t="s">
        <v>256</v>
      </c>
      <c r="I83" s="9" t="s">
        <v>257</v>
      </c>
      <c r="J83" s="9" t="s">
        <v>14</v>
      </c>
      <c r="K83" s="9" t="s">
        <v>258</v>
      </c>
      <c r="L83" s="9" t="s">
        <v>259</v>
      </c>
      <c r="M83" s="2" t="s">
        <v>317</v>
      </c>
      <c r="N83" s="3" t="s">
        <v>318</v>
      </c>
      <c r="O83" s="13"/>
    </row>
    <row r="84" spans="1:15" ht="19.899999999999999" customHeight="1" x14ac:dyDescent="0.2">
      <c r="A84" s="9" t="s">
        <v>240</v>
      </c>
      <c r="B84" s="9" t="s">
        <v>241</v>
      </c>
      <c r="C84" s="9" t="s">
        <v>13</v>
      </c>
      <c r="D84" s="9" t="s">
        <v>242</v>
      </c>
      <c r="E84" s="9" t="s">
        <v>243</v>
      </c>
      <c r="F84" s="9" t="s">
        <v>244</v>
      </c>
      <c r="G84" s="9" t="s">
        <v>245</v>
      </c>
      <c r="H84" s="9" t="s">
        <v>246</v>
      </c>
      <c r="I84" s="9"/>
      <c r="J84" s="9" t="s">
        <v>247</v>
      </c>
      <c r="K84" s="9" t="s">
        <v>248</v>
      </c>
      <c r="L84" s="9" t="s">
        <v>249</v>
      </c>
      <c r="M84" s="4" t="s">
        <v>319</v>
      </c>
      <c r="N84" s="3" t="s">
        <v>320</v>
      </c>
      <c r="O84" s="13"/>
    </row>
    <row r="85" spans="1:15" ht="19.899999999999999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</sheetData>
  <sortState xmlns:xlrd2="http://schemas.microsoft.com/office/spreadsheetml/2017/richdata2" ref="A2:N85">
    <sortCondition ref="E2:E85"/>
    <sortCondition ref="D2:D85"/>
    <sortCondition ref="H2:H85"/>
  </sortState>
  <phoneticPr fontId="3" type="noConversion"/>
  <hyperlinks>
    <hyperlink ref="E4" r:id="rId1" display="http://students.interclover.ru/tech/arch.html" xr:uid="{00000000-0004-0000-0000-000000000000}"/>
    <hyperlink ref="E5" r:id="rId2" display="http://students.interclover.ru/tech/arch.html" xr:uid="{00000000-0004-0000-0000-000001000000}"/>
    <hyperlink ref="E84" r:id="rId3" display="http://kids.interclover.ru/ki/society.html" xr:uid="{00000000-0004-0000-0000-000000000000}"/>
    <hyperlink ref="E45:E50" r:id="rId4" display="http://kids.interclover.ru/ki/society.html" xr:uid="{00000000-0004-0000-0000-000007000000}"/>
    <hyperlink ref="E52:E57" r:id="rId5" display="http://kids.interclover.ru/ki/society.html" xr:uid="{00000000-0004-0000-0000-000008000000}"/>
    <hyperlink ref="E59:E64" r:id="rId6" display="http://kids.interclover.ru/ki/society.html" xr:uid="{00000000-0004-0000-0000-000009000000}"/>
    <hyperlink ref="E66:E71" r:id="rId7" display="http://kids.interclover.ru/ki/society.html" xr:uid="{00000000-0004-0000-0000-00000A000000}"/>
    <hyperlink ref="E73:E78" r:id="rId8" display="http://kids.interclover.ru/ki/society.html" xr:uid="{00000000-0004-0000-0000-00000B000000}"/>
    <hyperlink ref="E80:E84" r:id="rId9" display="http://kids.interclover.ru/ki/society.html" xr:uid="{00000000-0004-0000-0000-00000C000000}"/>
    <hyperlink ref="E67" r:id="rId10" display="http://pro.interclover.ru/pr/creative.html" xr:uid="{00000000-0004-0000-0000-000000000000}"/>
    <hyperlink ref="E82" r:id="rId11" display="http://pro.interclover.ru/pr/creative.html" xr:uid="{00000000-0004-0000-0000-000001000000}"/>
    <hyperlink ref="E2" r:id="rId12" display="http://pro.interclover.ru/pr/eco.html" xr:uid="{00000000-0004-0000-0000-000002000000}"/>
    <hyperlink ref="E81" r:id="rId13" display="http://pro.interclover.ru/pr/creative.html" xr:uid="{00000000-0004-0000-0000-000003000000}"/>
    <hyperlink ref="E66" r:id="rId14" display="http://pro.interclover.ru/pr/creative.html" xr:uid="{00000000-0004-0000-0000-000004000000}"/>
    <hyperlink ref="E3" r:id="rId15" display="http://pro.interclover.ru/pr/eco.html" xr:uid="{00000000-0004-0000-0000-000005000000}"/>
    <hyperlink ref="E79" r:id="rId16" display="http://pro.interclover.ru/pr/creative.html" xr:uid="{00000000-0004-0000-0000-000006000000}"/>
    <hyperlink ref="E68" r:id="rId17" display="http://pro.interclover.ru/pr/creative.html" xr:uid="{00000000-0004-0000-0000-000007000000}"/>
    <hyperlink ref="E71" r:id="rId18" display="http://pro.interclover.ru/pr/creative.html" xr:uid="{00000000-0004-0000-0000-000008000000}"/>
    <hyperlink ref="E73" r:id="rId19" display="http://pro.interclover.ru/pr/creative.html" xr:uid="{00000000-0004-0000-0000-000009000000}"/>
    <hyperlink ref="E78" r:id="rId20" display="http://pro.interclover.ru/pr/creative.html" xr:uid="{00000000-0004-0000-0000-00000A000000}"/>
    <hyperlink ref="E69" r:id="rId21" display="http://pro.interclover.ru/pr/creative.html" xr:uid="{00000000-0004-0000-0000-00000B000000}"/>
    <hyperlink ref="E70" r:id="rId22" display="http://pro.interclover.ru/pr/creative.html" xr:uid="{00000000-0004-0000-0000-00000C000000}"/>
    <hyperlink ref="E80" r:id="rId23" display="http://pro.interclover.ru/pr/creative.html" xr:uid="{00000000-0004-0000-0000-00000D000000}"/>
    <hyperlink ref="E72" r:id="rId24" display="http://pro.interclover.ru/pr/creative.html" xr:uid="{00000000-0004-0000-0000-00000E000000}"/>
    <hyperlink ref="E75" r:id="rId25" display="http://pro.interclover.ru/pr/creative.html" xr:uid="{00000000-0004-0000-0000-00000F000000}"/>
    <hyperlink ref="E77" r:id="rId26" display="http://pro.interclover.ru/pr/creative.html" xr:uid="{00000000-0004-0000-0000-000010000000}"/>
    <hyperlink ref="E76" r:id="rId27" display="http://pro.interclover.ru/pr/creative.html" xr:uid="{00000000-0004-0000-0000-000011000000}"/>
    <hyperlink ref="E74" r:id="rId28" display="http://pro.interclover.ru/pr/creative.html" xr:uid="{00000000-0004-0000-0000-000012000000}"/>
  </hyperlinks>
  <pageMargins left="0.7" right="0.7" top="0.75" bottom="0.75" header="0.3" footer="0.3"/>
  <pageSetup paperSize="9"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scipro</cp:lastModifiedBy>
  <dcterms:created xsi:type="dcterms:W3CDTF">2020-08-05T13:16:36Z</dcterms:created>
  <dcterms:modified xsi:type="dcterms:W3CDTF">2023-05-05T15:11:35Z</dcterms:modified>
</cp:coreProperties>
</file>