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B7B16D7B-7268-401F-8431-4E972C25E28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<sst xmlns="http://schemas.openxmlformats.org/spreadsheetml/2006/main" count="1181" uniqueCount="352">
  <si>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</si>
  <si>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</si>
  <si>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</si>
  <si>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</si>
  <si>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</si>
  <si>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</si>
  <si>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</si>
  <si>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</si>
  <si>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</si>
  <si>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</si>
  <si>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</si>
  <si>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</si>
  <si>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</si>
  <si>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</si>
  <si>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</si>
  <si>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</si>
  <si>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</si>
  <si>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</si>
  <si>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</si>
  <si>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</si>
  <si>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</si>
  <si>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</si>
  <si>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</si>
  <si>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</si>
  <si>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</si>
  <si>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</si>
  <si>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</si>
  <si>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</si>
  <si>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</si>
  <si>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</si>
  <si>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</si>
  <si>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</si>
  <si>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Творческие исследования</t>
  </si>
  <si>
    <t>Междисциплинарные исследования</t>
  </si>
  <si>
    <t>Оригинальный взгляд на проблему исследования</t>
  </si>
  <si>
    <t>Творческий проект</t>
  </si>
  <si>
    <t>студенты образовательных учреждений ВО (магистратура)</t>
  </si>
  <si>
    <t>студенты образовательных учреждений СПО</t>
  </si>
  <si>
    <t>Лучшая научная разработка</t>
  </si>
  <si>
    <t>Лучшая исследовательская работа с практической новизной</t>
  </si>
  <si>
    <t>Оригинальная презентация</t>
  </si>
  <si>
    <t>Бурчак Дмитрий Александрович</t>
  </si>
  <si>
    <t>студент 1-го курса Магистратуры, кафедры ХТП, Институт нефтепереработки и нефтехимии ФГБОУ ВО «Уфимский государственный нефтяной технический университет» в г. Салавате. Специальность: химическая технология топлива и газа</t>
  </si>
  <si>
    <t>Проект установки очистки сточных вод от фенола</t>
  </si>
  <si>
    <t>Исследования в области технических наук</t>
  </si>
  <si>
    <t>Лучший инновационный исследовательский проект</t>
  </si>
  <si>
    <t>Химия и экология</t>
  </si>
  <si>
    <t>Сусликов Антон Владимирович</t>
  </si>
  <si>
    <t>Старший преподаватель кафедры ХТП, институт нефтепереработки и нефтехимии ФГБОУ ВО «Уфимский государственный нефтяной технический университет» в г. Салавате</t>
  </si>
  <si>
    <t>Лучшая техническая разработка</t>
  </si>
  <si>
    <t>Исследования в области естественных наук</t>
  </si>
  <si>
    <t>научная статья</t>
  </si>
  <si>
    <t>учащиеся школ (основное общее образование)</t>
  </si>
  <si>
    <t>Третьякова Елизавета Александровна</t>
  </si>
  <si>
    <t>студент 1-го курса (бакалавриат), институт строительства и архитектуры, ЛГТУ</t>
  </si>
  <si>
    <t>Еленская Елена Александровна</t>
  </si>
  <si>
    <t>выпускница магистратуры факультета начального и музыкального образования МГУ имени А.А. Кулешова</t>
  </si>
  <si>
    <t>Черных Максим Александрович</t>
  </si>
  <si>
    <t>студент 4-го курса (бакалавриат), Институт лингвистики и межкультурной коммуникации, ФГБОУ ВО ТОГУ</t>
  </si>
  <si>
    <t>Турик Дарья Сергеевна</t>
  </si>
  <si>
    <t>Студент 5 курса (бакалавриат) Института образования и социальных наук Псковского государственного университета</t>
  </si>
  <si>
    <t>Конева Вероника Александровна</t>
  </si>
  <si>
    <t>магистрант 2 курса направления 44.04.02 «Психолого-педагогическое образование», профиль «Психолого-педагогическое сопровождение образовательного процесса», ФГБОУ "Югорский государственный универститет"</t>
  </si>
  <si>
    <t>Кулябин Иван Андреевич</t>
  </si>
  <si>
    <t>студент 5-го курса (бакалавриат), архитектура, УрГАХУ имени Н.С. Алфёрова</t>
  </si>
  <si>
    <t>Волкова Екатерина Андреевна</t>
  </si>
  <si>
    <t>Студент 2-го курса магистратуры. Нефтегазовый институт Тюменского индустриального университета.</t>
  </si>
  <si>
    <t>Жилин Владимир Олегович</t>
  </si>
  <si>
    <t>Коваль Павел Сергеевич</t>
  </si>
  <si>
    <t>Мирвода К. Ю.</t>
  </si>
  <si>
    <t>Студент 4-го курса бакалавриата. Нефтегазовый институт Тюменского индустриального университета.</t>
  </si>
  <si>
    <t>Овчаренко Юлия Николаевна</t>
  </si>
  <si>
    <t>студент 2-го курса (магистратура), институт социально-гуманитарного образования, ФГБОУ ВО "Гжельский государственный университет"</t>
  </si>
  <si>
    <t>Пуртов Кирилл Андреевич</t>
  </si>
  <si>
    <t>студент 4-го курса среднего профессионального образования, кафедра информатики и информационных систем специальности 09.02.07 Информационные системы и программирование, Министерство науки и высшего образования российской федерации федеральное государственное бюджетное образовательное учреждение высшего образования "Кузбасский государственный технический университет имени Т.Ф. Горбачева" Филиал КузГТУ в г. Междуреченске</t>
  </si>
  <si>
    <t>Фомин Илья Романович</t>
  </si>
  <si>
    <t>Студент 2 курса направления бакалавриата 11.04.01 Радиотехника ( с доп.спец. 09.03.01 Информатика и вычислительная техника), институт агробиотехнологий и технических систем ФГБОУ ВО "Елецкий государственный университет им. И.А. Бунина"</t>
  </si>
  <si>
    <t>Абзалимов Айдар Амирович</t>
  </si>
  <si>
    <t>студент 4-го курса бакалавриата, кафедра информатики и вычислительной техники, политехнического института БУ ВО «Сургутский государственный университет»</t>
  </si>
  <si>
    <t>Карпов Андрей Игоревич</t>
  </si>
  <si>
    <t>Комендант Яна Андреевна</t>
  </si>
  <si>
    <t>Смирнова Анастасия Константиновна</t>
  </si>
  <si>
    <t>Хисматов Эльмир Зиннурович</t>
  </si>
  <si>
    <t>студент 2-го курса магистратуры, кафедра информатики и вычислительной техники, политехнического института БУ ВО «Сургутский государственный университет»</t>
  </si>
  <si>
    <t>Францкевич Олеся Дмитриевна</t>
  </si>
  <si>
    <t>Студентка Института гидрологии и океанологии Российского Государственного Гидрометеорологического Университета</t>
  </si>
  <si>
    <t>Панюков Никита Юрьевич</t>
  </si>
  <si>
    <t>Ученик 9 "Б" класса, ГБОУ РО "Таганрогский педагогический лицей-интернат"</t>
  </si>
  <si>
    <t>Кандакова Екатерина Дмитриевна</t>
  </si>
  <si>
    <t>студент 2-го курса бакалавриата по направлению подготовки 54.03.01 Дизайн (Графический дизайн), институт культуры и искусства ФГБОУ ВО «Липецкий государственный педагогический университет имени П.П. Семенова-Тян-Шанского»</t>
  </si>
  <si>
    <t>Кутейникова Анна Александровна</t>
  </si>
  <si>
    <t>Плоткина Екатерина Алексеевна</t>
  </si>
  <si>
    <t>студентка 1-го курса магистратуры, Промышленное гражданское и дорожное строительство, ПетрГУ</t>
  </si>
  <si>
    <t>Малеева Валерия Ивановна</t>
  </si>
  <si>
    <t>Щербаков Богдан Дмитриевич</t>
  </si>
  <si>
    <t>студент 2-го курса (бакалавриат), институт культуры и искусства, ФГБОУ ВО ЛГПУ имени П. П. Семёнова-Тян-Шанского</t>
  </si>
  <si>
    <t>Глебова Анастасия Ивановна</t>
  </si>
  <si>
    <t>студент 2-го курса бакалавриата института культуры и искусства ФГБОУ ВО «Липецкий государственный педагогический университет имени П.П. Семенова-Тян-Шанского»</t>
  </si>
  <si>
    <t>Астапова Алина Павловна</t>
  </si>
  <si>
    <t>студент 2-го курса бакалавриата, Графический дизайн, институт культуры и искусства ФГБОУ ВО "Липецкий государственный педагогический университет им. П. П. Семенова-Тян-Шанского"</t>
  </si>
  <si>
    <t>Таипова Гузель Ринатовна</t>
  </si>
  <si>
    <t>Студент 1-го курса, СПО, туризм и гостеприимство, ГБПОУ «Уфимский лесотехнический техникум»</t>
  </si>
  <si>
    <t>Такиуллина Радмила Радиковна</t>
  </si>
  <si>
    <t>студент 1-го курса, СПО, ГБПОУ «Уфимский Лесотехнический техникум»</t>
  </si>
  <si>
    <t>Крупнина Мария Владимировна</t>
  </si>
  <si>
    <t>магистрант 2 курса , институт детства, РГПУ им. А.И. Герцена</t>
  </si>
  <si>
    <t>Архипенко Кира Дмитриевна</t>
  </si>
  <si>
    <t>Студент 2-го курса бакалавриата Института культуры и искусства ФГБОУ ВО " Липецкий государственный педагогический университет имени П.П. Семенова Тян-Шанского"</t>
  </si>
  <si>
    <t>Портье Валерия Сергеевна</t>
  </si>
  <si>
    <t>студент 2-го курса бакалавриата по направлению подготовки 54.03.01 Дизайн (Графический дизайн), институт культуры и искусства ФГБОУ ВО "Липецкий государственный педагогический университет имени П.П. Семенова-Тян-Шанского»</t>
  </si>
  <si>
    <t>Курилова Злата</t>
  </si>
  <si>
    <t>Ученица 9 "Б" класса, ГБОУ РО "Таганрогский педагогический лицей-интернат"</t>
  </si>
  <si>
    <t>Попова Ксения Павловна</t>
  </si>
  <si>
    <t>студент 2-го курса бакалавриата по направлению подготовки 54.03.01 Дизайн(Графический дизайн), институт культуры и искусства, ФГБОУ ВО,,Липецкий государственный педагогический университет имени П.П. Семенова-Тян-Шанского</t>
  </si>
  <si>
    <t>Андреев Иван Сергеевич</t>
  </si>
  <si>
    <t>УГИМ 230050,39.04.02 Социальная работа, школа академического и проектного развития (школа), ФГАУ ВО Уральский федеральный университет имени первого Президента России Б.Н. Ельцина</t>
  </si>
  <si>
    <t>Казаков Роман Евгеньевич</t>
  </si>
  <si>
    <t>УГИМ-230034, 39.04.02 Социальная работа, школа академического и проектного развития (школа), ФГАУ ВО Уральский федеральный университет имени первого Президента России Б.Н. Ельцина</t>
  </si>
  <si>
    <t>Колмогорова Ксения Анатольевна</t>
  </si>
  <si>
    <t>УГИМ 220050, 39.04.02 Социальная работа, школа академического и проектного развития (школа), ФГАУ ВО Уральский федеральный университет имени первого Президента России Б.Н. Ельцина</t>
  </si>
  <si>
    <t>Захарова Татьяна Сергеевна</t>
  </si>
  <si>
    <t>УГИМ-210038, 39.04.02 Социальная работа, школа академического и проектного развития (школа), ФГАУ ВО Уральский федеральный университет имени первого Президента России Б.Н. Ельцина</t>
  </si>
  <si>
    <t>Махонина Арина Дмитриевна</t>
  </si>
  <si>
    <t>УГИ – 415103, 39.04.02 Социальная работа, ФГАУ ВО Уральский федеральный университет имени первого Президента России Б.Н. Ельцина</t>
  </si>
  <si>
    <t>Реставрация Егерского училища</t>
  </si>
  <si>
    <t>20.09.2025 — Design&amp;Art: международный смотр-конкурс проектных работ - http://students.interclover.ru/culture/designart.html</t>
  </si>
  <si>
    <t>РЕАЛИЗАЦИЯ ПОТЕНЦИАЛА МУЛЬТИМЕДИЙНЫХ ТЕХНОЛОГИЙ КАК СРЕДСТВА РАЗВИТИЯ КОМБИНАТОРНОГО МЫШЛЕНИЯ У МЛАДШИХ ШКОЛЬНИКОВ ПРИ ИЗУЧЕНИИ МАТЕМАТИКИ</t>
  </si>
  <si>
    <t>20.09.2025 — InnoTech: международный конкурс студенческих IT-проектов и исследований - http://students.interclover.ru/tech/innotech.html</t>
  </si>
  <si>
    <t>Специфика перевода конъюнктива в произведениях магического реализма Д. Кельмана</t>
  </si>
  <si>
    <t>ПСИХОЛОГО-ПЕДАГОГИЧЕСКИЕ УСЛОВИЯ ПРОФИЛАКТИКИ БУЛЛИНГА В НАЧАЛЬНОЙ ШКОЛЕ</t>
  </si>
  <si>
    <t>20.09.2025 — Всероссийский конкурс выпускных квалификационных работ и дипломных исследований (http://students.interclover.ru/econ/ruvkr.html)</t>
  </si>
  <si>
    <t>ПРОФИЛАКТИКА ИНТЕРНЕТ-ЗАВИСИМОСТИ У СТАРШИХ ПОДРОСТКОВ ПОСРЕДСТВОМ КОММУНИКАТИВНОГО ТРЕНИНГА</t>
  </si>
  <si>
    <t>Интерьер центра моды "Новое веяние" в г. Екатеринбург</t>
  </si>
  <si>
    <t>Повышение эффективности системы поддержания пластового давления</t>
  </si>
  <si>
    <t>Совершенствование барабанных тормозных устройств буровых лебёдок</t>
  </si>
  <si>
    <t>Повышение эффективности работы сепарационного оборудования для промысловой подготовки газа</t>
  </si>
  <si>
    <t>Центробежный секционный насос системы поддержания пластового давления ЦНС 180-1422 с модернизированным узлом очистки перекачиваемой жидкости</t>
  </si>
  <si>
    <t>Художественный музей образовательной организации как средство формирования профессиональной мотивации у студентов, обучающихся по специальности «Декоративно-прикладное искусство и народные промыслы» (на примере ФГБОУ ВО «Гжельский государственный университет», колледж, п.Электроизолятор, Раменский г.о., Московская область)</t>
  </si>
  <si>
    <t>Разработка приложения для управления доставками в ООО "Пицца Прокопьевск"</t>
  </si>
  <si>
    <t>Внедрение интеллектуального видеонаблюдения для повышения уровня информационной безопасности</t>
  </si>
  <si>
    <t>ПРОГРАММНОЕ ОБЕСПЕЧЕНИЕ ДЛЯ ЗАПИСИ ЭКРАНА</t>
  </si>
  <si>
    <t>ИНФОРМАЦИОННАЯ СИСТЕМА ПСИХОЛОГИЧЕСКОЙ ПОДДЕРЖКИ НА ОСНОВЕ ИСКУССТВЕННОГО ИНТЕЛЛЕКТА</t>
  </si>
  <si>
    <t>КРОССПЛАТФОРМЕННЫЙ ГРАФИЧЕСКИЙ РЕДАКТОР</t>
  </si>
  <si>
    <t>ВЕБ-ПРИЛОЖЕНИЕ ТЕСТИРОВАНИЯ СОТРУДНИКОВ РЕСТОРАНА</t>
  </si>
  <si>
    <t>АЛГОРИТМ ВЫБОРА МАРШРУТА ДВИЖЕНИЯ БЕСПИЛОТНЫХ ЛЕТАТЕЛЬНЫХ АППАРАТОВ С УЧЁТОМ РЕЛЬЕФА МЕСТНОСТИ И ИСКУССТВЕННЫХ ОБЪЕКТОВ</t>
  </si>
  <si>
    <t>ВНУТРИГОДОВОЕ РАСПРЕДЕЛЕНИЕ СТОКА РЕК НОВГОРОДСКОЙ ОБЛАСТИ В УСЛОВИЯХ СОВРЕМЕННОГО КЛИМАТА</t>
  </si>
  <si>
    <t>20.09.2025 — GeoNexus: международный конкурс новаторских проектов по изучению Земли - http://students.interclover.ru/earth/earth.html</t>
  </si>
  <si>
    <t>ИНТЕРАКТИВНАЯ ИГРА ПО ИСТОРИИ ТАГАНРОГА</t>
  </si>
  <si>
    <t>Дизайн проект плаката " 10 заповедей дизайнера"</t>
  </si>
  <si>
    <t>Дизайн проект плаката "10 заповедей дизайнера"</t>
  </si>
  <si>
    <t>Воссоздание Никольской церкви в деревне Лижма Республики Карелия</t>
  </si>
  <si>
    <t>Композиция</t>
  </si>
  <si>
    <t>10 заповедей дизайнера</t>
  </si>
  <si>
    <t>Дизайн проект плаката уличных надписей</t>
  </si>
  <si>
    <t>Туризм и культурное наследие</t>
  </si>
  <si>
    <t>20.09.2025 — Туризм и Гостеприимство: международный конкурс академических исследований - http://students.interclover.ru/tourism/tourism.html</t>
  </si>
  <si>
    <t>Методическое сопровождение педагогов при организации познавательно-исследовательской деятельности дошкольников</t>
  </si>
  <si>
    <t>10 заповедей графического дизайнера</t>
  </si>
  <si>
    <t>ТЕМА ЛЮБВИ КАК ОСНОВНАЯ ТЕМА ТВОРЧЕСТВА С.А. ЕСЕНИНА</t>
  </si>
  <si>
    <t>Дизайн проект плаката ,,10 заповедей дизайнера’’</t>
  </si>
  <si>
    <t>Социальный маркетинг в продвижении адаптивной физической культуры и спорта</t>
  </si>
  <si>
    <t>20.09.2025 — Всероссийский конкурс курсовых работ и курсовых проектов</t>
  </si>
  <si>
    <t>Особенности продвижения социальных услуг в социальных сетях государственными и некоммерческими организациями</t>
  </si>
  <si>
    <t>Прикладные исследования</t>
  </si>
  <si>
    <t>Исследования в области социальных наук</t>
  </si>
  <si>
    <t>Исторические исследования</t>
  </si>
  <si>
    <t>Филологические исследования</t>
  </si>
  <si>
    <t>Социальные науки</t>
  </si>
  <si>
    <t>презентация</t>
  </si>
  <si>
    <t>Выпускная квалификационная работа</t>
  </si>
  <si>
    <t>магистерская работа</t>
  </si>
  <si>
    <t>Курсовая работа</t>
  </si>
  <si>
    <t>проект</t>
  </si>
  <si>
    <t>Проект</t>
  </si>
  <si>
    <t>дизайн проект</t>
  </si>
  <si>
    <t>Дизайн проект плаката</t>
  </si>
  <si>
    <t>Дизайн-проект</t>
  </si>
  <si>
    <t>Презентация</t>
  </si>
  <si>
    <t>выпускная квалификационная работа (магистра)</t>
  </si>
  <si>
    <t>Научный доклад</t>
  </si>
  <si>
    <t>Лучшая методическая разработка</t>
  </si>
  <si>
    <t>Лучшая творческая разработка</t>
  </si>
  <si>
    <t>Лучший образовательный проект</t>
  </si>
  <si>
    <t>Лучшее проектно-дизайнерское решение</t>
  </si>
  <si>
    <t>Оригинальное проектно-дизайнерское решение</t>
  </si>
  <si>
    <t>архитектура</t>
  </si>
  <si>
    <t>Математика и статистика</t>
  </si>
  <si>
    <t>Филология и языкознание</t>
  </si>
  <si>
    <t>Психология и педагогика</t>
  </si>
  <si>
    <t>Психология и нейронауки</t>
  </si>
  <si>
    <t>Искусство и культура</t>
  </si>
  <si>
    <t>технические науки</t>
  </si>
  <si>
    <t>педагогика и психология, искусство и культура</t>
  </si>
  <si>
    <t>Информатика и компьютерные науки</t>
  </si>
  <si>
    <t>Науки о Земле</t>
  </si>
  <si>
    <t>История</t>
  </si>
  <si>
    <t>Строительство и архитектура</t>
  </si>
  <si>
    <t>Туризм и география</t>
  </si>
  <si>
    <t>Образование</t>
  </si>
  <si>
    <t>Литература</t>
  </si>
  <si>
    <t>Социология, социальная работа</t>
  </si>
  <si>
    <t>магистратура</t>
  </si>
  <si>
    <t>бакалавриат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</si>
  <si>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</si>
  <si>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</si>
  <si>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Кульпина Лариса Юрьевна</t>
  </si>
  <si>
    <t>канд.филол.наук, доцент, доцент ВШ ЛМК, ФГБОУ ВО ТОГУ</t>
  </si>
  <si>
    <t>Лебедева Наталья Викторовна</t>
  </si>
  <si>
    <t>кандидат психологических наук, доцент кафедры образовательных технологий ПсковГУ</t>
  </si>
  <si>
    <t>Панфилова Ольга Валерьевна</t>
  </si>
  <si>
    <t>кандидат педагогических наук, доцент, ФГБОУ "Югорский государственный университет"</t>
  </si>
  <si>
    <t>Дементьева Валентина Борисовна</t>
  </si>
  <si>
    <t>Старший преподаватель кафедры АП, УрГАХУ имени Н.С. Алфёрова</t>
  </si>
  <si>
    <t>Пивень Валерий Васильевич</t>
  </si>
  <si>
    <t>Доктор технических наук, профессор, профессор кафедры машин и оборудования нефтяной и газовой промышленности Тюменского индустриального университета</t>
  </si>
  <si>
    <t>Илькевич Борис Владимирович</t>
  </si>
  <si>
    <t>доктор педагогических наук, профессор, Почетный работник высшего профессионального образования Российской Федерации, профессор кафедры психологии и педагогики Гжельского государственного университета</t>
  </si>
  <si>
    <t>Недзельская Елена Владимировна</t>
  </si>
  <si>
    <t>Недзельская Елена Владимировна, преподаватель, Министерство науки и высшего образования российской федерации федеральное государственное бюджетное образовательное учреждение высшего образования "Кузбасский государственный технический университет имени Т.Ф. Горбачева" Филиал КузГТУ в г. Междуреченске</t>
  </si>
  <si>
    <t>Фортунова Н.А.</t>
  </si>
  <si>
    <t>к.т.н., доцент</t>
  </si>
  <si>
    <t>Берестин Дмитрий Константинович</t>
  </si>
  <si>
    <t>доцент кафедры информатики и вычислительной техники, политехнического института БУ ВО «Сургутский государственный университет», канд. физ.-мат. наук</t>
  </si>
  <si>
    <t>Винокуров Игорь Олегович</t>
  </si>
  <si>
    <t>старший преподаватель кафедры инженерной гидрологии РГГМУ</t>
  </si>
  <si>
    <t>Димитренко Лариса Валерьевна ГБОУ РО "Таганрогский педагогический лицей-интернат"</t>
  </si>
  <si>
    <t>Учитель истории и обществознания</t>
  </si>
  <si>
    <t>Корякина Галина Михайловна</t>
  </si>
  <si>
    <t>кандидат педагогических наук, доцент кафедры изобразительного, декоративно-прикладного искусства и дизайна института культуры и искусства ФГБОУ ВО «Липецкий государственный педагогический университет имени П.П. Семенова-Тян-Шанского»</t>
  </si>
  <si>
    <t>Кандидат педагогических наук, доцент кафедры изобразительного, декоративно-прикладного искусства и дизайна института культуры и искусства ФГБОУ ВО «Липецкий государственный педагогический университет имени П.П. Семенова-Тян-Шанского»</t>
  </si>
  <si>
    <t>Ратькова Елена Игоревна</t>
  </si>
  <si>
    <t>кандидат технических наук, доцент</t>
  </si>
  <si>
    <t>Кандидат педагогических наук, доцент кафедры изобразительного, декоративно-прикладного искусства и дизайна, заместитель директора по научной работе, ФГБОУ ВО ЛГПУ имени П. П. Семёнова-Тян-Шанского</t>
  </si>
  <si>
    <t>Кандидат педагогических наук, доцент кафедры изобразительного, декоративно прикладного искусства и дизайна института культуры и искусства ФГБОУ ВО «Липецкий государственный педагогический университет имени П.П. Семенова-Тян-Шанского»</t>
  </si>
  <si>
    <t>кандидат педагогических наук, доцент кафедры изобразительного, декоративно-прикладного искусства и дизайна института культуры и искусства ФГБОУ ВО "Липецкий государственный педагогический университет им. П. П. Семенова-Тян-Шанского"</t>
  </si>
  <si>
    <t>Гизатуллин Ильшат Тимербулатович</t>
  </si>
  <si>
    <t>Преподаватель по географии</t>
  </si>
  <si>
    <t>преподаватель по географии</t>
  </si>
  <si>
    <t>Вербенец Анна Михайловна</t>
  </si>
  <si>
    <t>кандидат педагогических наук, доцент РГПУ им. А.И. Герцена</t>
  </si>
  <si>
    <t>Кандидат педагогических наук, доцент кафедры изобразительного, декоративно-прикладного искусства и дизайна Института культуры и искусства ФГБОУ ВО " Липецкий государственный педагогический университет имени П.П. Семенова Тян-Шанского"</t>
  </si>
  <si>
    <t>Семенова Анна Андреевна</t>
  </si>
  <si>
    <t>учитель русского языка и литературы ГБОУ РО "Таганрогский педагогический лицей-интернат"</t>
  </si>
  <si>
    <t>кандидат педагогических наук, доцент кафедры изобразительного, декоративно-прикладного искусства и дизайна института культуры и искусства ФГБОУ ВО,,Липецкий государственный педагогический университет имени П.П.Семенова-Тян-Шанского’’</t>
  </si>
  <si>
    <t>Панкова Светлана Николаевна</t>
  </si>
  <si>
    <t>доцент, кандидат социологических наук, доцент кафедры социальной работы и управления персоналом ФГАУ ВО Уральский федеральный университет имени первого Президента России Б.Н. Ельцина</t>
  </si>
  <si>
    <t>20.09.2025 — Международный конкурс выпускных квалификационных работ и дипломных социально-гуманитарных исследований - http://students.interclover.ru/culture/human.html</t>
  </si>
  <si>
    <t>Научно-исследовательский инсайт</t>
  </si>
  <si>
    <t>20.09.2025 — Соединение граней: международный конкурс исследовательских проектов в области педагогики и психологии - http://students.interclover.ru/edu/education.html</t>
  </si>
  <si>
    <t>20.09.2025 — Международный конкурс выпускных квалификационных работ в области наук о жизни (life sciences) - http://students.interclover.ru/ag/lifesciences.html</t>
  </si>
  <si>
    <t>Малахова Анастасия Станиславовна</t>
  </si>
  <si>
    <t>Федорова Алёна Игоревна</t>
  </si>
  <si>
    <t>20.09.2011г.</t>
  </si>
  <si>
    <t>“Ягодный облик: не ягода”</t>
  </si>
  <si>
    <t>20.09.2025 - BioGenius Junior: международный конкурс для юных биологов - http://kids.interclover.ru/sh/biogenius.html</t>
  </si>
  <si>
    <t>Биология и экология</t>
  </si>
  <si>
    <t>Лучшая презентация</t>
  </si>
  <si>
    <t>учащиеся школ (среднее общее образование)</t>
  </si>
  <si>
    <t>Самарцева Екатерина Алексеевна</t>
  </si>
  <si>
    <t>Научный руководитель, учитель биологии</t>
  </si>
  <si>
    <t>Круглякова Алиса Антоновна</t>
  </si>
  <si>
    <t>The Echo Chamber</t>
  </si>
  <si>
    <t>20.09.2025 — GlobeTalk: всероссийский конкурс юных лингвистов - http://kids.interclover.ru/ki/experiment.html</t>
  </si>
  <si>
    <t>Социология и психология</t>
  </si>
  <si>
    <t>творческое произведение</t>
  </si>
  <si>
    <t>Лучшее эссе</t>
  </si>
  <si>
    <t>Лучший творческий проект</t>
  </si>
  <si>
    <t>Кусабкулова Милана Рафаэелевна</t>
  </si>
  <si>
    <t>Ученица 10 класса</t>
  </si>
  <si>
    <t>Экстремофилы: Жизнь в пределах и за пределами возможного</t>
  </si>
  <si>
    <t>20.09.2025 — Будущее науки: национальный конкурс школьных исследовательских проектов - http://students.interclover.ru/history/futuresci.html</t>
  </si>
  <si>
    <t>Биология и исследования</t>
  </si>
  <si>
    <t>Лучшее исследование</t>
  </si>
  <si>
    <t>Лучшее применение научных знаний в жизни</t>
  </si>
  <si>
    <t>Лучшее решение реальной проблемы с помощью науки</t>
  </si>
  <si>
    <t>Лучшее применение научных знаний</t>
  </si>
  <si>
    <t>Лучшее использование данных и статистики</t>
  </si>
  <si>
    <t>Поварихин Александр Григорьевич</t>
  </si>
  <si>
    <t>учащийся 6 "В" класса школы 199, гю Москва</t>
  </si>
  <si>
    <t>Изучение процесса биодеградации ткани в почве</t>
  </si>
  <si>
    <t>20.09.2025 — Planet Challenge: международный научно-творческий конкурс по биологии и химии для школьников - http://kids.interclover.ru/ki/creativity.html</t>
  </si>
  <si>
    <t>Кузнецова Кира Денисовна</t>
  </si>
  <si>
    <t>Обучающаяся класса 11.1 Частное общеобразовательное учреждение «Образовательный комплекс «Точка будущего»</t>
  </si>
  <si>
    <t>ФЕМИНИЗМ В ПРОСТРАНСТВЕ РУССКОЙ ЛИТЕРАТУРЫ КОНЦА XIX-НАЧАЛА XX ВЕКА</t>
  </si>
  <si>
    <t>20.09.2025 — Всероссийский конкурс эссе для студентов и учащихся образовательных учреждений «Россия и мир» - http://students.interclover.ru/all/ruworld.html</t>
  </si>
  <si>
    <t>Гуманитарные науки</t>
  </si>
  <si>
    <t>Исследовательское эссе</t>
  </si>
  <si>
    <t>Новаторский взгляд на современные проблемы</t>
  </si>
  <si>
    <t>Гомонова Александра Дмитриевна</t>
  </si>
  <si>
    <t>Преподаватель литературы и русского языка</t>
  </si>
  <si>
    <t>Степкина Виктория Вадимовна</t>
  </si>
  <si>
    <t>Студентка 3 курса направления подготовки «Юриспруденция» Ставропольского филиала Президентской академии</t>
  </si>
  <si>
    <t>Роль образования и науки в современном мире</t>
  </si>
  <si>
    <t>Юридические науки.</t>
  </si>
  <si>
    <t>Креативное эссе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</si>
  <si>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</si>
  <si>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</si>
  <si>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Пужливая Екатерина Алексеевна</t>
  </si>
  <si>
    <t>18 лет, Санкт-Петербург Россия</t>
  </si>
  <si>
    <t>Стартап Sportopia</t>
  </si>
  <si>
    <t>20.09.2025 — Предпринимательство и стартапы: международный конкурс цифровых проектов - http://pro.interclover.ru/pr/startup.html</t>
  </si>
  <si>
    <t>Проектная презентация</t>
  </si>
  <si>
    <t>оригинальная презентация</t>
  </si>
  <si>
    <t>Предпринимательство и бизнес решения</t>
  </si>
  <si>
    <t>презентация к информационному проекту</t>
  </si>
  <si>
    <t>презентация — бизнес-план</t>
  </si>
  <si>
    <t>презентация к социально-значимому проекту</t>
  </si>
  <si>
    <t>презентация к проекту в области спорта</t>
  </si>
  <si>
    <t>Варданян Мария Юриковна</t>
  </si>
  <si>
    <t>обучающаяся направления подготовки 38.04.01 Экономика (магистерская программа: Цифровой учет и правовое обеспечение бизнеса) ФГБОУ ВО "Донецкий национальный университет экономики и торговли имени Михаила Туган-Барановского"</t>
  </si>
  <si>
    <t>Стартап как диплом «Разработка обучающих курсов для школьников и студентов СПО по работе с программным продуктом 1С «Шаг в цифровую профессию»</t>
  </si>
  <si>
    <t>Обучение</t>
  </si>
  <si>
    <t>Наумчук Ольга Анатольевна</t>
  </si>
  <si>
    <t>к.э.н., доцент кафедры бухгалтерского учета ФГБОУ ВО "Донецкий национальный университет экономики и торговли имени Михаила Туган-Барановского"</t>
  </si>
  <si>
    <t>Мамукаев Алик Тимофеевич</t>
  </si>
  <si>
    <t>«МЕТОДЫ ТРЕНИРОВКИ ГРЕКО-РИМСКИХ БОРЦОВ»</t>
  </si>
  <si>
    <t>20.09.2025 — Национальные стандарты образования: всероссийский конкурс учебно-методических разработок кафедр - http://pro.interclover.ru/all/standard.html</t>
  </si>
  <si>
    <t>Физиология</t>
  </si>
  <si>
    <t>Инновации в области спорта</t>
  </si>
  <si>
    <t>Тренер с частной практикой</t>
  </si>
  <si>
    <t>Налоговый институт Российского нового университета</t>
  </si>
  <si>
    <t>Бардыго Николай Сидорович</t>
  </si>
  <si>
    <t>Основная профессиональная образовательная программа высшего образования –
магистратура по направлению подготовки 38.04.01 Экономика направленность (профиль) Служение и социальное управление</t>
  </si>
  <si>
    <t>Экономика организация и управление предприятиями, отраслями, комплексами</t>
  </si>
  <si>
    <t>Лучший Междисциплинарный Учебный Курс</t>
  </si>
  <si>
    <t>Команда преподавателей</t>
  </si>
  <si>
    <t>заведующий кафедрой, доктор исторических наук, доцент, Налоговый институт Российского нового университета</t>
  </si>
  <si>
    <t>Хохуля Алена</t>
  </si>
  <si>
    <t>студент 3-го курса, бакалавриат, факультет "Свободных искусств и наук", направление "Искусства и гуманитарные науки", Санкт-Петербургский государственный университет</t>
  </si>
  <si>
    <t>Артефакт и культурное наследие</t>
  </si>
  <si>
    <t>23.09.2025 — Шаг в будущее: перспективные научные исследования школьников. Международный коллоквиум. - http://students.interclover.ru/econ/school.html</t>
  </si>
  <si>
    <t>Научно-популярное эссе</t>
  </si>
  <si>
    <t>Исаков Илья Михайлович (очное участие)</t>
  </si>
  <si>
    <t>студент 3 курса, СПБ ГБ ПОУ "Колледж электроники и информационных технологий"</t>
  </si>
  <si>
    <t>Нейроморфное программное обеспечение: исследование эффективности и практических применений</t>
  </si>
  <si>
    <t>23.09.2025 — Научные инсайты: международный конкурс фундаментальных и прикладных исследований для студентов и учащихся - http://students.interclover.ru/econ/insights.html</t>
  </si>
  <si>
    <t>Технические науки</t>
  </si>
  <si>
    <t>Научная статья</t>
  </si>
  <si>
    <t>Прорывные идеи и новые подходы</t>
  </si>
  <si>
    <t>Склярова Анжела Витальевна</t>
  </si>
  <si>
    <t>преподаватель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</si>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</sst>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/>
    </xf>
    <xf numFmtId="0" fontId="2" fillId="7" borderId="5" xfId="0" applyFont="1" applyFill="1" applyBorder="1" applyAlignment="1">
      <alignment vertical="center"/>
    </xf>
    <xf numFmtId="0" fontId="3" fillId="15" borderId="4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6" borderId="4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4" borderId="4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tourism/tourism.html" TargetMode="External"/><Relationship Id="rId18" Type="http://schemas.openxmlformats.org/officeDocument/2006/relationships/hyperlink" Target="http://students.interclover.ru/econ/thesis2024.html" TargetMode="External"/><Relationship Id="rId26" Type="http://schemas.openxmlformats.org/officeDocument/2006/relationships/hyperlink" Target="http://students.interclover.ru/culture/designart.html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students.interclover.ru/culture/human.html" TargetMode="External"/><Relationship Id="rId34" Type="http://schemas.openxmlformats.org/officeDocument/2006/relationships/hyperlink" Target="http://pro.interclover.ru/pr/creative.html" TargetMode="External"/><Relationship Id="rId7" Type="http://schemas.openxmlformats.org/officeDocument/2006/relationships/hyperlink" Target="http://students.interclover.ru/culture/designart.html" TargetMode="External"/><Relationship Id="rId12" Type="http://schemas.openxmlformats.org/officeDocument/2006/relationships/hyperlink" Target="http://students.interclover.ru/culture/designart.html" TargetMode="External"/><Relationship Id="rId17" Type="http://schemas.openxmlformats.org/officeDocument/2006/relationships/hyperlink" Target="http://students.interclover.ru/culture/designart.html" TargetMode="External"/><Relationship Id="rId25" Type="http://schemas.openxmlformats.org/officeDocument/2006/relationships/hyperlink" Target="http://students.interclover.ru/culture/designart.html" TargetMode="External"/><Relationship Id="rId33" Type="http://schemas.openxmlformats.org/officeDocument/2006/relationships/hyperlink" Target="http://pro.interclover.ru/pr/creative.html" TargetMode="External"/><Relationship Id="rId38" Type="http://schemas.openxmlformats.org/officeDocument/2006/relationships/hyperlink" Target="http://students.interclover.ru/econ/insights.html" TargetMode="External"/><Relationship Id="rId2" Type="http://schemas.openxmlformats.org/officeDocument/2006/relationships/hyperlink" Target="http://students.interclover.ru/culture/human.html" TargetMode="External"/><Relationship Id="rId16" Type="http://schemas.openxmlformats.org/officeDocument/2006/relationships/hyperlink" Target="http://students.interclover.ru/culture/designart.html" TargetMode="External"/><Relationship Id="rId20" Type="http://schemas.openxmlformats.org/officeDocument/2006/relationships/hyperlink" Target="http://students.interclover.ru/econ/thesis2024.html" TargetMode="External"/><Relationship Id="rId29" Type="http://schemas.openxmlformats.org/officeDocument/2006/relationships/hyperlink" Target="http://students.interclover.ru/all/ruworld.html" TargetMode="External"/><Relationship Id="rId1" Type="http://schemas.openxmlformats.org/officeDocument/2006/relationships/hyperlink" Target="http://students.interclover.ru/econ/thesis2024.html" TargetMode="External"/><Relationship Id="rId6" Type="http://schemas.openxmlformats.org/officeDocument/2006/relationships/hyperlink" Target="http://students.interclover.ru/earth/earth.html" TargetMode="External"/><Relationship Id="rId11" Type="http://schemas.openxmlformats.org/officeDocument/2006/relationships/hyperlink" Target="http://students.interclover.ru/culture/designart.html" TargetMode="External"/><Relationship Id="rId24" Type="http://schemas.openxmlformats.org/officeDocument/2006/relationships/hyperlink" Target="http://students.interclover.ru/earth/earth.html" TargetMode="External"/><Relationship Id="rId32" Type="http://schemas.openxmlformats.org/officeDocument/2006/relationships/hyperlink" Target="http://pro.interclover.ru/pr/creative.html" TargetMode="External"/><Relationship Id="rId37" Type="http://schemas.openxmlformats.org/officeDocument/2006/relationships/hyperlink" Target="http://students.interclover.ru/econ/school.html" TargetMode="External"/><Relationship Id="rId5" Type="http://schemas.openxmlformats.org/officeDocument/2006/relationships/hyperlink" Target="http://students.interclover.ru/culture/designart.html" TargetMode="External"/><Relationship Id="rId15" Type="http://schemas.openxmlformats.org/officeDocument/2006/relationships/hyperlink" Target="http://students.interclover.ru/culture/designart.html" TargetMode="External"/><Relationship Id="rId23" Type="http://schemas.openxmlformats.org/officeDocument/2006/relationships/hyperlink" Target="http://students.interclover.ru/culture/designart.html" TargetMode="External"/><Relationship Id="rId28" Type="http://schemas.openxmlformats.org/officeDocument/2006/relationships/hyperlink" Target="http://students.interclover.ru/culture/designart.html" TargetMode="External"/><Relationship Id="rId36" Type="http://schemas.openxmlformats.org/officeDocument/2006/relationships/hyperlink" Target="http://pro.interclover.ru/all/standard.html" TargetMode="External"/><Relationship Id="rId10" Type="http://schemas.openxmlformats.org/officeDocument/2006/relationships/hyperlink" Target="http://students.interclover.ru/culture/designart.html" TargetMode="External"/><Relationship Id="rId19" Type="http://schemas.openxmlformats.org/officeDocument/2006/relationships/hyperlink" Target="http://students.interclover.ru/econ/thesis2024.html" TargetMode="External"/><Relationship Id="rId31" Type="http://schemas.openxmlformats.org/officeDocument/2006/relationships/hyperlink" Target="http://pro.interclover.ru/pr/creative.html" TargetMode="External"/><Relationship Id="rId4" Type="http://schemas.openxmlformats.org/officeDocument/2006/relationships/hyperlink" Target="http://students.interclover.ru/culture/culture.html" TargetMode="External"/><Relationship Id="rId9" Type="http://schemas.openxmlformats.org/officeDocument/2006/relationships/hyperlink" Target="http://students.interclover.ru/culture/designart.html" TargetMode="External"/><Relationship Id="rId14" Type="http://schemas.openxmlformats.org/officeDocument/2006/relationships/hyperlink" Target="http://students.interclover.ru/culture/designart.html" TargetMode="External"/><Relationship Id="rId22" Type="http://schemas.openxmlformats.org/officeDocument/2006/relationships/hyperlink" Target="http://students.interclover.ru/culture/culture.html" TargetMode="External"/><Relationship Id="rId27" Type="http://schemas.openxmlformats.org/officeDocument/2006/relationships/hyperlink" Target="http://students.interclover.ru/culture/designart.html" TargetMode="External"/><Relationship Id="rId30" Type="http://schemas.openxmlformats.org/officeDocument/2006/relationships/hyperlink" Target="http://pro.interclover.ru/pr/creative.html" TargetMode="External"/><Relationship Id="rId35" Type="http://schemas.openxmlformats.org/officeDocument/2006/relationships/hyperlink" Target="http://pro.interclover.ru/all/standard.html" TargetMode="External"/><Relationship Id="rId8" Type="http://schemas.openxmlformats.org/officeDocument/2006/relationships/hyperlink" Target="http://students.interclover.ru/culture/designart.html" TargetMode="External"/><Relationship Id="rId3" Type="http://schemas.openxmlformats.org/officeDocument/2006/relationships/hyperlink" Target="http://students.interclover.ru/culture/designar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33" t="s">
        <v>8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5" t="s">
        <v>11</v>
      </c>
      <c r="B6" s="35"/>
      <c r="C6" s="35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6" t="s">
        <v>13</v>
      </c>
      <c r="B9" s="7">
        <v>23</v>
      </c>
      <c r="C9" s="8"/>
    </row>
    <row r="10" spans="1:10" x14ac:dyDescent="0.3">
      <c r="A10" s="9" t="s">
        <v>14</v>
      </c>
      <c r="B10" s="7">
        <v>20</v>
      </c>
      <c r="C10" s="8"/>
    </row>
    <row r="11" spans="1:10" x14ac:dyDescent="0.3">
      <c r="A11" s="10" t="s">
        <v>15</v>
      </c>
      <c r="B11" s="7">
        <v>17</v>
      </c>
      <c r="C11" s="8"/>
    </row>
    <row r="12" spans="1:10" x14ac:dyDescent="0.3">
      <c r="A12" s="11" t="s">
        <v>349</v>
      </c>
      <c r="B12" s="7">
        <v>25</v>
      </c>
      <c r="C12" s="8"/>
    </row>
    <row r="13" spans="1:10" x14ac:dyDescent="0.3">
      <c r="A13" s="12" t="s">
        <v>350</v>
      </c>
      <c r="B13" s="7">
        <v>0</v>
      </c>
      <c r="C13" s="8"/>
    </row>
    <row r="14" spans="1:10" x14ac:dyDescent="0.3">
      <c r="A14" s="13" t="s">
        <v>351</v>
      </c>
      <c r="B14" s="7">
        <v>0</v>
      </c>
      <c r="C14" s="8"/>
    </row>
    <row r="15" spans="1:10" x14ac:dyDescent="0.3">
      <c r="A15" s="3" t="s">
        <v>24</v>
      </c>
      <c r="B15" s="3">
        <v>84</v>
      </c>
      <c r="C15" s="8"/>
    </row>
    <row r="16" spans="1:10" x14ac:dyDescent="0.3">
      <c r="A16" s="3" t="s">
        <v>18</v>
      </c>
      <c r="B16" s="14">
        <v>86</v>
      </c>
      <c r="C16" s="8"/>
    </row>
    <row r="17" spans="1:3" x14ac:dyDescent="0.3">
      <c r="A17" s="3" t="s">
        <v>19</v>
      </c>
      <c r="B17" s="15">
        <f>B16-B15</f>
        <v>2</v>
      </c>
      <c r="C17" s="8"/>
    </row>
    <row r="18" spans="1:3" x14ac:dyDescent="0.3">
      <c r="A18" s="3" t="s">
        <v>17</v>
      </c>
      <c r="B18" s="16">
        <f>B9+B10+B11+B12+B13</f>
        <v>85</v>
      </c>
      <c r="C18" s="8"/>
    </row>
    <row r="19" spans="1:3" x14ac:dyDescent="0.3">
      <c r="A19" s="3" t="s">
        <v>16</v>
      </c>
      <c r="B19" s="17">
        <f>B9+B10+B11</f>
        <v>60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6"/>
  <sheetViews>
    <sheetView zoomScaleNormal="100" workbookViewId="0">
      <selection activeCell="N2" sqref="N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8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0"/>
    </row>
    <row r="2" spans="1:15" ht="19.95" customHeight="1" thickBot="1" x14ac:dyDescent="0.3">
      <c r="A2" s="28" t="s">
        <v>77</v>
      </c>
      <c r="B2" s="28" t="s">
        <v>78</v>
      </c>
      <c r="C2" s="28" t="s">
        <v>27</v>
      </c>
      <c r="D2" s="28" t="s">
        <v>140</v>
      </c>
      <c r="E2" s="28" t="s">
        <v>130</v>
      </c>
      <c r="F2" s="28" t="s">
        <v>163</v>
      </c>
      <c r="G2" s="28" t="s">
        <v>31</v>
      </c>
      <c r="H2" s="28" t="s">
        <v>49</v>
      </c>
      <c r="I2" s="28" t="s">
        <v>193</v>
      </c>
      <c r="J2" s="28" t="s">
        <v>28</v>
      </c>
      <c r="K2" s="28" t="s">
        <v>221</v>
      </c>
      <c r="L2" s="28" t="s">
        <v>222</v>
      </c>
      <c r="M2" s="27" t="s">
        <v>347</v>
      </c>
      <c r="N2" s="22" t="s">
        <v>348</v>
      </c>
      <c r="O2" s="23"/>
    </row>
    <row r="3" spans="1:15" ht="19.95" customHeight="1" thickBot="1" x14ac:dyDescent="0.3">
      <c r="A3" s="28" t="s">
        <v>114</v>
      </c>
      <c r="B3" s="28" t="s">
        <v>115</v>
      </c>
      <c r="C3" s="28" t="s">
        <v>27</v>
      </c>
      <c r="D3" s="28" t="s">
        <v>160</v>
      </c>
      <c r="E3" s="28" t="s">
        <v>161</v>
      </c>
      <c r="F3" s="28" t="s">
        <v>167</v>
      </c>
      <c r="G3" s="28" t="s">
        <v>31</v>
      </c>
      <c r="H3" s="28" t="s">
        <v>29</v>
      </c>
      <c r="I3" s="28" t="s">
        <v>200</v>
      </c>
      <c r="J3" s="28" t="s">
        <v>201</v>
      </c>
      <c r="K3" s="28" t="s">
        <v>244</v>
      </c>
      <c r="L3" s="28" t="s">
        <v>245</v>
      </c>
      <c r="M3" s="26" t="s">
        <v>345</v>
      </c>
      <c r="N3" s="22" t="s">
        <v>346</v>
      </c>
      <c r="O3" s="25"/>
    </row>
    <row r="4" spans="1:15" ht="19.95" customHeight="1" thickBot="1" x14ac:dyDescent="0.3">
      <c r="A4" s="28" t="s">
        <v>106</v>
      </c>
      <c r="B4" s="28" t="s">
        <v>107</v>
      </c>
      <c r="C4" s="28" t="s">
        <v>27</v>
      </c>
      <c r="D4" s="28" t="s">
        <v>157</v>
      </c>
      <c r="E4" s="28" t="s">
        <v>125</v>
      </c>
      <c r="F4" s="28" t="s">
        <v>32</v>
      </c>
      <c r="G4" s="28" t="s">
        <v>175</v>
      </c>
      <c r="H4" s="28" t="s">
        <v>35</v>
      </c>
      <c r="I4" s="28" t="s">
        <v>190</v>
      </c>
      <c r="J4" s="28" t="s">
        <v>28</v>
      </c>
      <c r="K4" s="28" t="s">
        <v>227</v>
      </c>
      <c r="L4" s="28" t="s">
        <v>240</v>
      </c>
      <c r="M4" s="26" t="s">
        <v>345</v>
      </c>
      <c r="N4" s="22" t="s">
        <v>346</v>
      </c>
      <c r="O4" s="25"/>
    </row>
    <row r="5" spans="1:15" ht="19.95" customHeight="1" thickBot="1" x14ac:dyDescent="0.3">
      <c r="A5" s="28" t="s">
        <v>98</v>
      </c>
      <c r="B5" s="28" t="s">
        <v>99</v>
      </c>
      <c r="C5" s="28" t="s">
        <v>27</v>
      </c>
      <c r="D5" s="28" t="s">
        <v>153</v>
      </c>
      <c r="E5" s="28" t="s">
        <v>125</v>
      </c>
      <c r="F5" s="28" t="s">
        <v>32</v>
      </c>
      <c r="G5" s="28" t="s">
        <v>176</v>
      </c>
      <c r="H5" s="28" t="s">
        <v>35</v>
      </c>
      <c r="I5" s="28" t="s">
        <v>190</v>
      </c>
      <c r="J5" s="28" t="s">
        <v>28</v>
      </c>
      <c r="K5" s="28" t="s">
        <v>227</v>
      </c>
      <c r="L5" s="28" t="s">
        <v>234</v>
      </c>
      <c r="M5" s="30" t="s">
        <v>347</v>
      </c>
      <c r="N5" s="22" t="s">
        <v>348</v>
      </c>
      <c r="O5" s="25"/>
    </row>
    <row r="6" spans="1:15" ht="19.95" customHeight="1" thickBot="1" x14ac:dyDescent="0.3">
      <c r="A6" s="28" t="s">
        <v>41</v>
      </c>
      <c r="B6" s="28" t="s">
        <v>42</v>
      </c>
      <c r="C6" s="28" t="s">
        <v>27</v>
      </c>
      <c r="D6" s="28" t="s">
        <v>43</v>
      </c>
      <c r="E6" s="28" t="s">
        <v>130</v>
      </c>
      <c r="F6" s="28" t="s">
        <v>44</v>
      </c>
      <c r="G6" s="28" t="s">
        <v>31</v>
      </c>
      <c r="H6" s="28" t="s">
        <v>29</v>
      </c>
      <c r="I6" s="28" t="s">
        <v>46</v>
      </c>
      <c r="J6" s="28" t="s">
        <v>36</v>
      </c>
      <c r="K6" s="28" t="s">
        <v>47</v>
      </c>
      <c r="L6" s="28" t="s">
        <v>48</v>
      </c>
      <c r="M6" s="29" t="s">
        <v>343</v>
      </c>
      <c r="N6" s="22" t="s">
        <v>344</v>
      </c>
      <c r="O6" s="23"/>
    </row>
    <row r="7" spans="1:15" ht="19.95" customHeight="1" thickBot="1" x14ac:dyDescent="0.3">
      <c r="A7" s="28" t="s">
        <v>41</v>
      </c>
      <c r="B7" s="28" t="s">
        <v>42</v>
      </c>
      <c r="C7" s="28" t="s">
        <v>27</v>
      </c>
      <c r="D7" s="28" t="s">
        <v>43</v>
      </c>
      <c r="E7" s="28" t="s">
        <v>130</v>
      </c>
      <c r="F7" s="28" t="s">
        <v>44</v>
      </c>
      <c r="G7" s="28" t="s">
        <v>31</v>
      </c>
      <c r="H7" s="28" t="s">
        <v>39</v>
      </c>
      <c r="I7" s="28" t="s">
        <v>46</v>
      </c>
      <c r="J7" s="28" t="s">
        <v>36</v>
      </c>
      <c r="K7" s="28" t="s">
        <v>47</v>
      </c>
      <c r="L7" s="28" t="s">
        <v>48</v>
      </c>
      <c r="M7" s="27" t="s">
        <v>347</v>
      </c>
      <c r="N7" s="22" t="s">
        <v>348</v>
      </c>
      <c r="O7" s="23"/>
    </row>
    <row r="8" spans="1:15" ht="19.95" customHeight="1" thickBot="1" x14ac:dyDescent="0.3">
      <c r="A8" s="28" t="s">
        <v>41</v>
      </c>
      <c r="B8" s="28" t="s">
        <v>42</v>
      </c>
      <c r="C8" s="28" t="s">
        <v>27</v>
      </c>
      <c r="D8" s="28" t="s">
        <v>43</v>
      </c>
      <c r="E8" s="28" t="s">
        <v>130</v>
      </c>
      <c r="F8" s="28" t="s">
        <v>44</v>
      </c>
      <c r="G8" s="28" t="s">
        <v>31</v>
      </c>
      <c r="H8" s="28" t="s">
        <v>49</v>
      </c>
      <c r="I8" s="28" t="s">
        <v>46</v>
      </c>
      <c r="J8" s="28" t="s">
        <v>36</v>
      </c>
      <c r="K8" s="28" t="s">
        <v>47</v>
      </c>
      <c r="L8" s="28" t="s">
        <v>48</v>
      </c>
      <c r="M8" s="21" t="s">
        <v>341</v>
      </c>
      <c r="N8" s="22" t="s">
        <v>342</v>
      </c>
      <c r="O8" s="23"/>
    </row>
    <row r="9" spans="1:15" ht="19.95" customHeight="1" thickBot="1" x14ac:dyDescent="0.3">
      <c r="A9" s="28" t="s">
        <v>41</v>
      </c>
      <c r="B9" s="28" t="s">
        <v>42</v>
      </c>
      <c r="C9" s="28" t="s">
        <v>27</v>
      </c>
      <c r="D9" s="28" t="s">
        <v>43</v>
      </c>
      <c r="E9" s="28" t="s">
        <v>130</v>
      </c>
      <c r="F9" s="28" t="s">
        <v>44</v>
      </c>
      <c r="G9" s="28" t="s">
        <v>31</v>
      </c>
      <c r="H9" s="28" t="s">
        <v>45</v>
      </c>
      <c r="I9" s="28" t="s">
        <v>46</v>
      </c>
      <c r="J9" s="28" t="s">
        <v>36</v>
      </c>
      <c r="K9" s="28" t="s">
        <v>47</v>
      </c>
      <c r="L9" s="28" t="s">
        <v>48</v>
      </c>
      <c r="M9" s="30" t="s">
        <v>347</v>
      </c>
      <c r="N9" s="22" t="s">
        <v>348</v>
      </c>
      <c r="O9" s="25"/>
    </row>
    <row r="10" spans="1:15" ht="19.95" customHeight="1" thickBot="1" x14ac:dyDescent="0.3">
      <c r="A10" s="28" t="s">
        <v>41</v>
      </c>
      <c r="B10" s="28" t="s">
        <v>42</v>
      </c>
      <c r="C10" s="28" t="s">
        <v>27</v>
      </c>
      <c r="D10" s="28" t="s">
        <v>43</v>
      </c>
      <c r="E10" s="28" t="s">
        <v>130</v>
      </c>
      <c r="F10" s="28" t="s">
        <v>44</v>
      </c>
      <c r="G10" s="28" t="s">
        <v>31</v>
      </c>
      <c r="H10" s="28" t="s">
        <v>40</v>
      </c>
      <c r="I10" s="28" t="s">
        <v>46</v>
      </c>
      <c r="J10" s="28" t="s">
        <v>36</v>
      </c>
      <c r="K10" s="28" t="s">
        <v>47</v>
      </c>
      <c r="L10" s="28" t="s">
        <v>48</v>
      </c>
      <c r="M10" s="26" t="s">
        <v>345</v>
      </c>
      <c r="N10" s="22" t="s">
        <v>346</v>
      </c>
      <c r="O10" s="25"/>
    </row>
    <row r="11" spans="1:15" ht="19.95" customHeight="1" thickBot="1" x14ac:dyDescent="0.3">
      <c r="A11" s="28" t="s">
        <v>41</v>
      </c>
      <c r="B11" s="28" t="s">
        <v>42</v>
      </c>
      <c r="C11" s="28" t="s">
        <v>27</v>
      </c>
      <c r="D11" s="28" t="s">
        <v>43</v>
      </c>
      <c r="E11" s="28" t="s">
        <v>130</v>
      </c>
      <c r="F11" s="28" t="s">
        <v>44</v>
      </c>
      <c r="G11" s="28" t="s">
        <v>31</v>
      </c>
      <c r="H11" s="28" t="s">
        <v>34</v>
      </c>
      <c r="I11" s="28" t="s">
        <v>46</v>
      </c>
      <c r="J11" s="28" t="s">
        <v>36</v>
      </c>
      <c r="K11" s="28" t="s">
        <v>47</v>
      </c>
      <c r="L11" s="28" t="s">
        <v>48</v>
      </c>
      <c r="M11" s="27" t="s">
        <v>347</v>
      </c>
      <c r="N11" s="22" t="s">
        <v>348</v>
      </c>
      <c r="O11" s="23"/>
    </row>
    <row r="12" spans="1:15" ht="19.95" customHeight="1" thickBot="1" x14ac:dyDescent="0.3">
      <c r="A12" s="28" t="s">
        <v>41</v>
      </c>
      <c r="B12" s="28" t="s">
        <v>42</v>
      </c>
      <c r="C12" s="28" t="s">
        <v>27</v>
      </c>
      <c r="D12" s="28" t="s">
        <v>43</v>
      </c>
      <c r="E12" s="28" t="s">
        <v>249</v>
      </c>
      <c r="F12" s="28" t="s">
        <v>44</v>
      </c>
      <c r="G12" s="28" t="s">
        <v>31</v>
      </c>
      <c r="H12" s="28" t="s">
        <v>29</v>
      </c>
      <c r="I12" s="28" t="s">
        <v>46</v>
      </c>
      <c r="J12" s="28" t="s">
        <v>36</v>
      </c>
      <c r="K12" s="28" t="s">
        <v>47</v>
      </c>
      <c r="L12" s="28" t="s">
        <v>48</v>
      </c>
      <c r="M12" s="24" t="s">
        <v>343</v>
      </c>
      <c r="N12" s="22" t="s">
        <v>344</v>
      </c>
      <c r="O12" s="25"/>
    </row>
    <row r="13" spans="1:15" ht="19.95" customHeight="1" thickBot="1" x14ac:dyDescent="0.3">
      <c r="A13" s="28" t="s">
        <v>41</v>
      </c>
      <c r="B13" s="28" t="s">
        <v>42</v>
      </c>
      <c r="C13" s="28" t="s">
        <v>27</v>
      </c>
      <c r="D13" s="28" t="s">
        <v>43</v>
      </c>
      <c r="E13" s="28" t="s">
        <v>249</v>
      </c>
      <c r="F13" s="28" t="s">
        <v>44</v>
      </c>
      <c r="G13" s="28" t="s">
        <v>31</v>
      </c>
      <c r="H13" s="28" t="s">
        <v>39</v>
      </c>
      <c r="I13" s="28" t="s">
        <v>46</v>
      </c>
      <c r="J13" s="28" t="s">
        <v>36</v>
      </c>
      <c r="K13" s="28" t="s">
        <v>47</v>
      </c>
      <c r="L13" s="28" t="s">
        <v>48</v>
      </c>
      <c r="M13" s="27" t="s">
        <v>347</v>
      </c>
      <c r="N13" s="22" t="s">
        <v>348</v>
      </c>
      <c r="O13" s="23"/>
    </row>
    <row r="14" spans="1:15" ht="19.95" customHeight="1" thickBot="1" x14ac:dyDescent="0.3">
      <c r="A14" s="28" t="s">
        <v>41</v>
      </c>
      <c r="B14" s="28" t="s">
        <v>42</v>
      </c>
      <c r="C14" s="28" t="s">
        <v>27</v>
      </c>
      <c r="D14" s="28" t="s">
        <v>43</v>
      </c>
      <c r="E14" s="28" t="s">
        <v>249</v>
      </c>
      <c r="F14" s="28" t="s">
        <v>44</v>
      </c>
      <c r="G14" s="28" t="s">
        <v>31</v>
      </c>
      <c r="H14" s="28" t="s">
        <v>49</v>
      </c>
      <c r="I14" s="28" t="s">
        <v>46</v>
      </c>
      <c r="J14" s="28" t="s">
        <v>36</v>
      </c>
      <c r="K14" s="28" t="s">
        <v>47</v>
      </c>
      <c r="L14" s="28" t="s">
        <v>48</v>
      </c>
      <c r="M14" s="21" t="s">
        <v>341</v>
      </c>
      <c r="N14" s="22" t="s">
        <v>342</v>
      </c>
      <c r="O14" s="23"/>
    </row>
    <row r="15" spans="1:15" ht="19.95" customHeight="1" thickBot="1" x14ac:dyDescent="0.3">
      <c r="A15" s="28" t="s">
        <v>41</v>
      </c>
      <c r="B15" s="28" t="s">
        <v>42</v>
      </c>
      <c r="C15" s="28" t="s">
        <v>27</v>
      </c>
      <c r="D15" s="28" t="s">
        <v>43</v>
      </c>
      <c r="E15" s="28" t="s">
        <v>249</v>
      </c>
      <c r="F15" s="28" t="s">
        <v>44</v>
      </c>
      <c r="G15" s="28" t="s">
        <v>31</v>
      </c>
      <c r="H15" s="28" t="s">
        <v>45</v>
      </c>
      <c r="I15" s="28" t="s">
        <v>46</v>
      </c>
      <c r="J15" s="28" t="s">
        <v>36</v>
      </c>
      <c r="K15" s="28" t="s">
        <v>47</v>
      </c>
      <c r="L15" s="28" t="s">
        <v>48</v>
      </c>
      <c r="M15" s="27" t="s">
        <v>347</v>
      </c>
      <c r="N15" s="22" t="s">
        <v>348</v>
      </c>
      <c r="O15" s="23"/>
    </row>
    <row r="16" spans="1:15" ht="19.95" customHeight="1" thickBot="1" x14ac:dyDescent="0.3">
      <c r="A16" s="28" t="s">
        <v>41</v>
      </c>
      <c r="B16" s="28" t="s">
        <v>42</v>
      </c>
      <c r="C16" s="28" t="s">
        <v>27</v>
      </c>
      <c r="D16" s="28" t="s">
        <v>43</v>
      </c>
      <c r="E16" s="28" t="s">
        <v>249</v>
      </c>
      <c r="F16" s="28" t="s">
        <v>44</v>
      </c>
      <c r="G16" s="28" t="s">
        <v>31</v>
      </c>
      <c r="H16" s="28" t="s">
        <v>40</v>
      </c>
      <c r="I16" s="28" t="s">
        <v>46</v>
      </c>
      <c r="J16" s="28" t="s">
        <v>36</v>
      </c>
      <c r="K16" s="28" t="s">
        <v>47</v>
      </c>
      <c r="L16" s="28" t="s">
        <v>48</v>
      </c>
      <c r="M16" s="27" t="s">
        <v>347</v>
      </c>
      <c r="N16" s="22" t="s">
        <v>348</v>
      </c>
      <c r="O16" s="23"/>
    </row>
    <row r="17" spans="1:15" ht="19.95" customHeight="1" thickBot="1" x14ac:dyDescent="0.3">
      <c r="A17" s="28" t="s">
        <v>41</v>
      </c>
      <c r="B17" s="28" t="s">
        <v>42</v>
      </c>
      <c r="C17" s="28" t="s">
        <v>27</v>
      </c>
      <c r="D17" s="28" t="s">
        <v>43</v>
      </c>
      <c r="E17" s="28" t="s">
        <v>249</v>
      </c>
      <c r="F17" s="28" t="s">
        <v>44</v>
      </c>
      <c r="G17" s="28" t="s">
        <v>31</v>
      </c>
      <c r="H17" s="28" t="s">
        <v>34</v>
      </c>
      <c r="I17" s="28" t="s">
        <v>46</v>
      </c>
      <c r="J17" s="28" t="s">
        <v>36</v>
      </c>
      <c r="K17" s="28" t="s">
        <v>47</v>
      </c>
      <c r="L17" s="28" t="s">
        <v>48</v>
      </c>
      <c r="M17" s="31" t="s">
        <v>345</v>
      </c>
      <c r="N17" s="22" t="s">
        <v>346</v>
      </c>
      <c r="O17" s="23"/>
    </row>
    <row r="18" spans="1:15" ht="19.95" customHeight="1" thickBot="1" x14ac:dyDescent="0.3">
      <c r="A18" s="28" t="s">
        <v>308</v>
      </c>
      <c r="B18" s="28" t="s">
        <v>309</v>
      </c>
      <c r="C18" s="28" t="s">
        <v>27</v>
      </c>
      <c r="D18" s="28" t="s">
        <v>310</v>
      </c>
      <c r="E18" s="28" t="s">
        <v>300</v>
      </c>
      <c r="F18" s="28" t="s">
        <v>33</v>
      </c>
      <c r="G18" s="28" t="s">
        <v>301</v>
      </c>
      <c r="H18" s="28" t="s">
        <v>305</v>
      </c>
      <c r="I18" s="28" t="s">
        <v>311</v>
      </c>
      <c r="J18" s="28" t="s">
        <v>36</v>
      </c>
      <c r="K18" s="28" t="s">
        <v>312</v>
      </c>
      <c r="L18" s="28" t="s">
        <v>313</v>
      </c>
      <c r="M18" s="32" t="s">
        <v>341</v>
      </c>
      <c r="N18" s="22" t="s">
        <v>342</v>
      </c>
      <c r="O18" s="25"/>
    </row>
    <row r="19" spans="1:15" ht="19.95" customHeight="1" thickBot="1" x14ac:dyDescent="0.3">
      <c r="A19" s="28" t="s">
        <v>65</v>
      </c>
      <c r="B19" s="28" t="s">
        <v>66</v>
      </c>
      <c r="C19" s="28" t="s">
        <v>27</v>
      </c>
      <c r="D19" s="28" t="s">
        <v>133</v>
      </c>
      <c r="E19" s="28" t="s">
        <v>130</v>
      </c>
      <c r="F19" s="28" t="s">
        <v>163</v>
      </c>
      <c r="G19" s="28" t="s">
        <v>31</v>
      </c>
      <c r="H19" s="28" t="s">
        <v>29</v>
      </c>
      <c r="I19" s="28" t="s">
        <v>191</v>
      </c>
      <c r="J19" s="28" t="s">
        <v>36</v>
      </c>
      <c r="K19" s="28" t="s">
        <v>213</v>
      </c>
      <c r="L19" s="28" t="s">
        <v>214</v>
      </c>
      <c r="M19" s="29" t="s">
        <v>343</v>
      </c>
      <c r="N19" s="22" t="s">
        <v>344</v>
      </c>
      <c r="O19" s="23"/>
    </row>
    <row r="20" spans="1:15" ht="19.95" customHeight="1" thickBot="1" x14ac:dyDescent="0.3">
      <c r="A20" s="28" t="s">
        <v>96</v>
      </c>
      <c r="B20" s="28" t="s">
        <v>97</v>
      </c>
      <c r="C20" s="28" t="s">
        <v>27</v>
      </c>
      <c r="D20" s="28" t="s">
        <v>152</v>
      </c>
      <c r="E20" s="28" t="s">
        <v>125</v>
      </c>
      <c r="F20" s="28" t="s">
        <v>32</v>
      </c>
      <c r="G20" s="28" t="s">
        <v>175</v>
      </c>
      <c r="H20" s="28" t="s">
        <v>35</v>
      </c>
      <c r="I20" s="28" t="s">
        <v>190</v>
      </c>
      <c r="J20" s="28" t="s">
        <v>28</v>
      </c>
      <c r="K20" s="28" t="s">
        <v>227</v>
      </c>
      <c r="L20" s="28" t="s">
        <v>233</v>
      </c>
      <c r="M20" s="24" t="s">
        <v>343</v>
      </c>
      <c r="N20" s="22" t="s">
        <v>344</v>
      </c>
      <c r="O20" s="25"/>
    </row>
    <row r="21" spans="1:15" ht="19.95" customHeight="1" thickBot="1" x14ac:dyDescent="0.3">
      <c r="A21" s="28" t="s">
        <v>55</v>
      </c>
      <c r="B21" s="28" t="s">
        <v>56</v>
      </c>
      <c r="C21" s="28" t="s">
        <v>27</v>
      </c>
      <c r="D21" s="28" t="s">
        <v>126</v>
      </c>
      <c r="E21" s="28" t="s">
        <v>127</v>
      </c>
      <c r="F21" s="28" t="s">
        <v>163</v>
      </c>
      <c r="G21" s="28" t="s">
        <v>51</v>
      </c>
      <c r="H21" s="28" t="s">
        <v>180</v>
      </c>
      <c r="I21" s="28" t="s">
        <v>186</v>
      </c>
      <c r="J21" s="28" t="s">
        <v>36</v>
      </c>
      <c r="K21" s="28" t="s">
        <v>203</v>
      </c>
      <c r="L21" s="28" t="s">
        <v>204</v>
      </c>
      <c r="M21" s="32" t="s">
        <v>341</v>
      </c>
      <c r="N21" s="22" t="s">
        <v>342</v>
      </c>
      <c r="O21" s="25"/>
    </row>
    <row r="22" spans="1:15" ht="19.95" customHeight="1" thickBot="1" x14ac:dyDescent="0.3">
      <c r="A22" s="28" t="s">
        <v>67</v>
      </c>
      <c r="B22" s="28" t="s">
        <v>66</v>
      </c>
      <c r="C22" s="28" t="s">
        <v>27</v>
      </c>
      <c r="D22" s="28" t="s">
        <v>134</v>
      </c>
      <c r="E22" s="28" t="s">
        <v>130</v>
      </c>
      <c r="F22" s="28" t="s">
        <v>163</v>
      </c>
      <c r="G22" s="28" t="s">
        <v>31</v>
      </c>
      <c r="H22" s="28" t="s">
        <v>29</v>
      </c>
      <c r="I22" s="28" t="s">
        <v>191</v>
      </c>
      <c r="J22" s="28" t="s">
        <v>36</v>
      </c>
      <c r="K22" s="28" t="s">
        <v>213</v>
      </c>
      <c r="L22" s="28" t="s">
        <v>214</v>
      </c>
      <c r="M22" s="26" t="s">
        <v>345</v>
      </c>
      <c r="N22" s="22" t="s">
        <v>346</v>
      </c>
      <c r="O22" s="25"/>
    </row>
    <row r="23" spans="1:15" ht="19.95" customHeight="1" thickBot="1" x14ac:dyDescent="0.3">
      <c r="A23" s="28" t="s">
        <v>120</v>
      </c>
      <c r="B23" s="28" t="s">
        <v>121</v>
      </c>
      <c r="C23" s="28" t="s">
        <v>27</v>
      </c>
      <c r="D23" s="28" t="s">
        <v>162</v>
      </c>
      <c r="E23" s="28" t="s">
        <v>161</v>
      </c>
      <c r="F23" s="28" t="s">
        <v>167</v>
      </c>
      <c r="G23" s="28" t="s">
        <v>31</v>
      </c>
      <c r="H23" s="28" t="s">
        <v>29</v>
      </c>
      <c r="I23" s="28" t="s">
        <v>200</v>
      </c>
      <c r="J23" s="28" t="s">
        <v>201</v>
      </c>
      <c r="K23" s="28" t="s">
        <v>244</v>
      </c>
      <c r="L23" s="28" t="s">
        <v>245</v>
      </c>
      <c r="M23" s="21" t="s">
        <v>341</v>
      </c>
      <c r="N23" s="22" t="s">
        <v>342</v>
      </c>
      <c r="O23" s="23"/>
    </row>
    <row r="24" spans="1:15" ht="19.95" customHeight="1" thickBot="1" x14ac:dyDescent="0.3">
      <c r="A24" s="28" t="s">
        <v>332</v>
      </c>
      <c r="B24" s="28" t="s">
        <v>333</v>
      </c>
      <c r="C24" s="28" t="s">
        <v>27</v>
      </c>
      <c r="D24" s="28" t="s">
        <v>334</v>
      </c>
      <c r="E24" s="28" t="s">
        <v>335</v>
      </c>
      <c r="F24" s="28" t="s">
        <v>336</v>
      </c>
      <c r="G24" s="28" t="s">
        <v>337</v>
      </c>
      <c r="H24" s="28" t="s">
        <v>338</v>
      </c>
      <c r="I24" s="28" t="s">
        <v>336</v>
      </c>
      <c r="J24" s="28" t="s">
        <v>37</v>
      </c>
      <c r="K24" s="28" t="s">
        <v>339</v>
      </c>
      <c r="L24" s="28" t="s">
        <v>340</v>
      </c>
      <c r="M24" s="32" t="s">
        <v>341</v>
      </c>
      <c r="N24" s="22" t="s">
        <v>342</v>
      </c>
      <c r="O24" s="25"/>
    </row>
    <row r="25" spans="1:15" ht="19.95" customHeight="1" thickBot="1" x14ac:dyDescent="0.3">
      <c r="A25" s="28" t="s">
        <v>116</v>
      </c>
      <c r="B25" s="28" t="s">
        <v>117</v>
      </c>
      <c r="C25" s="28" t="s">
        <v>27</v>
      </c>
      <c r="D25" s="28" t="s">
        <v>162</v>
      </c>
      <c r="E25" s="28" t="s">
        <v>161</v>
      </c>
      <c r="F25" s="28" t="s">
        <v>167</v>
      </c>
      <c r="G25" s="28" t="s">
        <v>31</v>
      </c>
      <c r="H25" s="28" t="s">
        <v>29</v>
      </c>
      <c r="I25" s="28" t="s">
        <v>200</v>
      </c>
      <c r="J25" s="28" t="s">
        <v>201</v>
      </c>
      <c r="K25" s="28" t="s">
        <v>244</v>
      </c>
      <c r="L25" s="28" t="s">
        <v>245</v>
      </c>
      <c r="M25" s="29" t="s">
        <v>343</v>
      </c>
      <c r="N25" s="22" t="s">
        <v>344</v>
      </c>
      <c r="O25" s="23"/>
    </row>
    <row r="26" spans="1:15" ht="19.95" customHeight="1" thickBot="1" x14ac:dyDescent="0.3">
      <c r="A26" s="28" t="s">
        <v>88</v>
      </c>
      <c r="B26" s="28" t="s">
        <v>89</v>
      </c>
      <c r="C26" s="28" t="s">
        <v>27</v>
      </c>
      <c r="D26" s="28" t="s">
        <v>148</v>
      </c>
      <c r="E26" s="28" t="s">
        <v>125</v>
      </c>
      <c r="F26" s="28" t="s">
        <v>32</v>
      </c>
      <c r="G26" s="28" t="s">
        <v>174</v>
      </c>
      <c r="H26" s="28" t="s">
        <v>183</v>
      </c>
      <c r="I26" s="28" t="s">
        <v>190</v>
      </c>
      <c r="J26" s="28" t="s">
        <v>28</v>
      </c>
      <c r="K26" s="28" t="s">
        <v>227</v>
      </c>
      <c r="L26" s="28" t="s">
        <v>228</v>
      </c>
      <c r="M26" s="21" t="s">
        <v>341</v>
      </c>
      <c r="N26" s="22" t="s">
        <v>342</v>
      </c>
      <c r="O26" s="23"/>
    </row>
    <row r="27" spans="1:15" ht="19.95" customHeight="1" thickBot="1" x14ac:dyDescent="0.3">
      <c r="A27" s="28" t="s">
        <v>79</v>
      </c>
      <c r="B27" s="28" t="s">
        <v>78</v>
      </c>
      <c r="C27" s="28" t="s">
        <v>27</v>
      </c>
      <c r="D27" s="28" t="s">
        <v>141</v>
      </c>
      <c r="E27" s="28" t="s">
        <v>130</v>
      </c>
      <c r="F27" s="28" t="s">
        <v>163</v>
      </c>
      <c r="G27" s="28" t="s">
        <v>31</v>
      </c>
      <c r="H27" s="28" t="s">
        <v>181</v>
      </c>
      <c r="I27" s="28" t="s">
        <v>193</v>
      </c>
      <c r="J27" s="28" t="s">
        <v>28</v>
      </c>
      <c r="K27" s="28" t="s">
        <v>221</v>
      </c>
      <c r="L27" s="28" t="s">
        <v>222</v>
      </c>
      <c r="M27" s="21" t="s">
        <v>341</v>
      </c>
      <c r="N27" s="22" t="s">
        <v>342</v>
      </c>
      <c r="O27" s="23"/>
    </row>
    <row r="28" spans="1:15" ht="19.95" customHeight="1" thickBot="1" x14ac:dyDescent="0.3">
      <c r="A28" s="28" t="s">
        <v>68</v>
      </c>
      <c r="B28" s="28" t="s">
        <v>66</v>
      </c>
      <c r="C28" s="28" t="s">
        <v>27</v>
      </c>
      <c r="D28" s="28" t="s">
        <v>135</v>
      </c>
      <c r="E28" s="28" t="s">
        <v>130</v>
      </c>
      <c r="F28" s="28" t="s">
        <v>163</v>
      </c>
      <c r="G28" s="28" t="s">
        <v>31</v>
      </c>
      <c r="H28" s="28" t="s">
        <v>29</v>
      </c>
      <c r="I28" s="28" t="s">
        <v>191</v>
      </c>
      <c r="J28" s="28" t="s">
        <v>36</v>
      </c>
      <c r="K28" s="28" t="s">
        <v>213</v>
      </c>
      <c r="L28" s="28" t="s">
        <v>214</v>
      </c>
      <c r="M28" s="30" t="s">
        <v>347</v>
      </c>
      <c r="N28" s="22" t="s">
        <v>348</v>
      </c>
      <c r="O28" s="25"/>
    </row>
    <row r="29" spans="1:15" ht="19.95" customHeight="1" thickBot="1" x14ac:dyDescent="0.3">
      <c r="A29" s="28" t="s">
        <v>118</v>
      </c>
      <c r="B29" s="28" t="s">
        <v>119</v>
      </c>
      <c r="C29" s="28" t="s">
        <v>27</v>
      </c>
      <c r="D29" s="28" t="s">
        <v>162</v>
      </c>
      <c r="E29" s="28" t="s">
        <v>161</v>
      </c>
      <c r="F29" s="28" t="s">
        <v>167</v>
      </c>
      <c r="G29" s="28" t="s">
        <v>31</v>
      </c>
      <c r="H29" s="28" t="s">
        <v>29</v>
      </c>
      <c r="I29" s="28" t="s">
        <v>200</v>
      </c>
      <c r="J29" s="28" t="s">
        <v>201</v>
      </c>
      <c r="K29" s="28" t="s">
        <v>244</v>
      </c>
      <c r="L29" s="28" t="s">
        <v>245</v>
      </c>
      <c r="M29" s="31" t="s">
        <v>345</v>
      </c>
      <c r="N29" s="22" t="s">
        <v>346</v>
      </c>
      <c r="O29" s="23"/>
    </row>
    <row r="30" spans="1:15" ht="19.95" customHeight="1" thickBot="1" x14ac:dyDescent="0.3">
      <c r="A30" s="28" t="s">
        <v>80</v>
      </c>
      <c r="B30" s="28" t="s">
        <v>78</v>
      </c>
      <c r="C30" s="28" t="s">
        <v>27</v>
      </c>
      <c r="D30" s="28" t="s">
        <v>142</v>
      </c>
      <c r="E30" s="28" t="s">
        <v>130</v>
      </c>
      <c r="F30" s="28" t="s">
        <v>163</v>
      </c>
      <c r="G30" s="28" t="s">
        <v>31</v>
      </c>
      <c r="H30" s="28" t="s">
        <v>35</v>
      </c>
      <c r="I30" s="28" t="s">
        <v>193</v>
      </c>
      <c r="J30" s="28" t="s">
        <v>28</v>
      </c>
      <c r="K30" s="28" t="s">
        <v>221</v>
      </c>
      <c r="L30" s="28" t="s">
        <v>222</v>
      </c>
      <c r="M30" s="30" t="s">
        <v>347</v>
      </c>
      <c r="N30" s="22" t="s">
        <v>348</v>
      </c>
      <c r="O30" s="25"/>
    </row>
    <row r="31" spans="1:15" ht="19.95" customHeight="1" thickBot="1" x14ac:dyDescent="0.3">
      <c r="A31" s="28" t="s">
        <v>61</v>
      </c>
      <c r="B31" s="28" t="s">
        <v>62</v>
      </c>
      <c r="C31" s="28" t="s">
        <v>27</v>
      </c>
      <c r="D31" s="28" t="s">
        <v>131</v>
      </c>
      <c r="E31" s="28" t="s">
        <v>246</v>
      </c>
      <c r="F31" s="28" t="s">
        <v>33</v>
      </c>
      <c r="G31" s="28" t="s">
        <v>170</v>
      </c>
      <c r="H31" s="28" t="s">
        <v>29</v>
      </c>
      <c r="I31" s="28" t="s">
        <v>189</v>
      </c>
      <c r="J31" s="28" t="s">
        <v>36</v>
      </c>
      <c r="K31" s="28" t="s">
        <v>209</v>
      </c>
      <c r="L31" s="28" t="s">
        <v>210</v>
      </c>
      <c r="M31" s="21" t="s">
        <v>341</v>
      </c>
      <c r="N31" s="22" t="s">
        <v>342</v>
      </c>
      <c r="O31" s="23"/>
    </row>
    <row r="32" spans="1:15" ht="19.95" customHeight="1" thickBot="1" x14ac:dyDescent="0.3">
      <c r="A32" s="28" t="s">
        <v>61</v>
      </c>
      <c r="B32" s="28" t="s">
        <v>62</v>
      </c>
      <c r="C32" s="28" t="s">
        <v>27</v>
      </c>
      <c r="D32" s="28" t="s">
        <v>131</v>
      </c>
      <c r="E32" s="28" t="s">
        <v>246</v>
      </c>
      <c r="F32" s="28" t="s">
        <v>33</v>
      </c>
      <c r="G32" s="28" t="s">
        <v>170</v>
      </c>
      <c r="H32" s="28" t="s">
        <v>39</v>
      </c>
      <c r="I32" s="28" t="s">
        <v>189</v>
      </c>
      <c r="J32" s="28" t="s">
        <v>36</v>
      </c>
      <c r="K32" s="28" t="s">
        <v>209</v>
      </c>
      <c r="L32" s="28" t="s">
        <v>210</v>
      </c>
      <c r="M32" s="31" t="s">
        <v>345</v>
      </c>
      <c r="N32" s="22" t="s">
        <v>346</v>
      </c>
      <c r="O32" s="23"/>
    </row>
    <row r="33" spans="1:15" ht="19.95" customHeight="1" thickBot="1" x14ac:dyDescent="0.3">
      <c r="A33" s="28" t="s">
        <v>260</v>
      </c>
      <c r="B33" s="28">
        <v>39754</v>
      </c>
      <c r="C33" s="28" t="s">
        <v>27</v>
      </c>
      <c r="D33" s="28" t="s">
        <v>261</v>
      </c>
      <c r="E33" s="28" t="s">
        <v>262</v>
      </c>
      <c r="F33" s="28" t="s">
        <v>263</v>
      </c>
      <c r="G33" s="28" t="s">
        <v>264</v>
      </c>
      <c r="H33" s="28" t="s">
        <v>265</v>
      </c>
      <c r="I33" s="28" t="s">
        <v>263</v>
      </c>
      <c r="J33" s="28" t="s">
        <v>257</v>
      </c>
      <c r="K33" s="28"/>
      <c r="L33" s="28"/>
      <c r="M33" s="29" t="s">
        <v>343</v>
      </c>
      <c r="N33" s="22" t="s">
        <v>344</v>
      </c>
      <c r="O33" s="23"/>
    </row>
    <row r="34" spans="1:15" ht="19.95" customHeight="1" thickBot="1" x14ac:dyDescent="0.3">
      <c r="A34" s="28" t="s">
        <v>260</v>
      </c>
      <c r="B34" s="28">
        <v>39754</v>
      </c>
      <c r="C34" s="28" t="s">
        <v>27</v>
      </c>
      <c r="D34" s="28" t="s">
        <v>261</v>
      </c>
      <c r="E34" s="28" t="s">
        <v>262</v>
      </c>
      <c r="F34" s="28" t="s">
        <v>263</v>
      </c>
      <c r="G34" s="28" t="s">
        <v>264</v>
      </c>
      <c r="H34" s="28" t="s">
        <v>266</v>
      </c>
      <c r="I34" s="28" t="s">
        <v>263</v>
      </c>
      <c r="J34" s="28" t="s">
        <v>257</v>
      </c>
      <c r="K34" s="28"/>
      <c r="L34" s="28"/>
      <c r="M34" s="32" t="s">
        <v>341</v>
      </c>
      <c r="N34" s="22" t="s">
        <v>342</v>
      </c>
      <c r="O34" s="25"/>
    </row>
    <row r="35" spans="1:15" ht="19.95" customHeight="1" thickBot="1" x14ac:dyDescent="0.3">
      <c r="A35" s="28" t="s">
        <v>104</v>
      </c>
      <c r="B35" s="28" t="s">
        <v>105</v>
      </c>
      <c r="C35" s="28" t="s">
        <v>27</v>
      </c>
      <c r="D35" s="28" t="s">
        <v>156</v>
      </c>
      <c r="E35" s="28" t="s">
        <v>130</v>
      </c>
      <c r="F35" s="28" t="s">
        <v>164</v>
      </c>
      <c r="G35" s="28" t="s">
        <v>178</v>
      </c>
      <c r="H35" s="28" t="s">
        <v>29</v>
      </c>
      <c r="I35" s="28" t="s">
        <v>198</v>
      </c>
      <c r="J35" s="28" t="s">
        <v>36</v>
      </c>
      <c r="K35" s="28" t="s">
        <v>238</v>
      </c>
      <c r="L35" s="28" t="s">
        <v>239</v>
      </c>
      <c r="M35" s="26" t="s">
        <v>345</v>
      </c>
      <c r="N35" s="22" t="s">
        <v>346</v>
      </c>
      <c r="O35" s="25"/>
    </row>
    <row r="36" spans="1:15" ht="19.95" customHeight="1" thickBot="1" x14ac:dyDescent="0.3">
      <c r="A36" s="28" t="s">
        <v>281</v>
      </c>
      <c r="B36" s="28" t="s">
        <v>282</v>
      </c>
      <c r="C36" s="28" t="s">
        <v>27</v>
      </c>
      <c r="D36" s="28" t="s">
        <v>283</v>
      </c>
      <c r="E36" s="28" t="s">
        <v>284</v>
      </c>
      <c r="F36" s="28" t="s">
        <v>285</v>
      </c>
      <c r="G36" s="28" t="s">
        <v>286</v>
      </c>
      <c r="H36" s="28" t="s">
        <v>287</v>
      </c>
      <c r="I36" s="28" t="s">
        <v>285</v>
      </c>
      <c r="J36" s="28" t="s">
        <v>257</v>
      </c>
      <c r="K36" s="28" t="s">
        <v>288</v>
      </c>
      <c r="L36" s="28" t="s">
        <v>289</v>
      </c>
      <c r="M36" s="29" t="s">
        <v>343</v>
      </c>
      <c r="N36" s="22" t="s">
        <v>344</v>
      </c>
      <c r="O36" s="23"/>
    </row>
    <row r="37" spans="1:15" ht="19.95" customHeight="1" thickBot="1" x14ac:dyDescent="0.3">
      <c r="A37" s="28" t="s">
        <v>63</v>
      </c>
      <c r="B37" s="28" t="s">
        <v>64</v>
      </c>
      <c r="C37" s="28" t="s">
        <v>27</v>
      </c>
      <c r="D37" s="28" t="s">
        <v>132</v>
      </c>
      <c r="E37" s="28" t="s">
        <v>125</v>
      </c>
      <c r="F37" s="28" t="s">
        <v>32</v>
      </c>
      <c r="G37" s="28" t="s">
        <v>171</v>
      </c>
      <c r="H37" s="28" t="s">
        <v>183</v>
      </c>
      <c r="I37" s="28" t="s">
        <v>190</v>
      </c>
      <c r="J37" s="28" t="s">
        <v>28</v>
      </c>
      <c r="K37" s="28" t="s">
        <v>211</v>
      </c>
      <c r="L37" s="28" t="s">
        <v>212</v>
      </c>
      <c r="M37" s="32" t="s">
        <v>341</v>
      </c>
      <c r="N37" s="22" t="s">
        <v>342</v>
      </c>
      <c r="O37" s="25"/>
    </row>
    <row r="38" spans="1:15" ht="19.95" customHeight="1" thickBot="1" x14ac:dyDescent="0.3">
      <c r="A38" s="28" t="s">
        <v>63</v>
      </c>
      <c r="B38" s="28" t="s">
        <v>64</v>
      </c>
      <c r="C38" s="28" t="s">
        <v>27</v>
      </c>
      <c r="D38" s="28" t="s">
        <v>132</v>
      </c>
      <c r="E38" s="28" t="s">
        <v>125</v>
      </c>
      <c r="F38" s="28" t="s">
        <v>32</v>
      </c>
      <c r="G38" s="28" t="s">
        <v>171</v>
      </c>
      <c r="H38" s="28" t="s">
        <v>184</v>
      </c>
      <c r="I38" s="28" t="s">
        <v>190</v>
      </c>
      <c r="J38" s="28" t="s">
        <v>28</v>
      </c>
      <c r="K38" s="28" t="s">
        <v>211</v>
      </c>
      <c r="L38" s="28" t="s">
        <v>212</v>
      </c>
      <c r="M38" s="27" t="s">
        <v>347</v>
      </c>
      <c r="N38" s="22" t="s">
        <v>348</v>
      </c>
      <c r="O38" s="23"/>
    </row>
    <row r="39" spans="1:15" ht="19.95" customHeight="1" thickBot="1" x14ac:dyDescent="0.3">
      <c r="A39" s="28" t="s">
        <v>110</v>
      </c>
      <c r="B39" s="28" t="s">
        <v>111</v>
      </c>
      <c r="C39" s="28" t="s">
        <v>27</v>
      </c>
      <c r="D39" s="28" t="s">
        <v>158</v>
      </c>
      <c r="E39" s="28" t="s">
        <v>125</v>
      </c>
      <c r="F39" s="28" t="s">
        <v>166</v>
      </c>
      <c r="G39" s="28" t="s">
        <v>179</v>
      </c>
      <c r="H39" s="28" t="s">
        <v>247</v>
      </c>
      <c r="I39" s="28" t="s">
        <v>199</v>
      </c>
      <c r="J39" s="28" t="s">
        <v>52</v>
      </c>
      <c r="K39" s="28" t="s">
        <v>241</v>
      </c>
      <c r="L39" s="28" t="s">
        <v>242</v>
      </c>
      <c r="M39" s="29" t="s">
        <v>343</v>
      </c>
      <c r="N39" s="22" t="s">
        <v>344</v>
      </c>
      <c r="O39" s="23"/>
    </row>
    <row r="40" spans="1:15" ht="19.95" customHeight="1" thickBot="1" x14ac:dyDescent="0.3">
      <c r="A40" s="28" t="s">
        <v>110</v>
      </c>
      <c r="B40" s="28" t="s">
        <v>111</v>
      </c>
      <c r="C40" s="28" t="s">
        <v>27</v>
      </c>
      <c r="D40" s="28" t="s">
        <v>158</v>
      </c>
      <c r="E40" s="28" t="s">
        <v>125</v>
      </c>
      <c r="F40" s="28" t="s">
        <v>166</v>
      </c>
      <c r="G40" s="28" t="s">
        <v>179</v>
      </c>
      <c r="H40" s="28" t="s">
        <v>30</v>
      </c>
      <c r="I40" s="28" t="s">
        <v>199</v>
      </c>
      <c r="J40" s="28" t="s">
        <v>52</v>
      </c>
      <c r="K40" s="28" t="s">
        <v>241</v>
      </c>
      <c r="L40" s="28" t="s">
        <v>242</v>
      </c>
      <c r="M40" s="26" t="s">
        <v>345</v>
      </c>
      <c r="N40" s="22" t="s">
        <v>346</v>
      </c>
      <c r="O40" s="25"/>
    </row>
    <row r="41" spans="1:15" ht="19.95" customHeight="1" thickBot="1" x14ac:dyDescent="0.3">
      <c r="A41" s="28" t="s">
        <v>267</v>
      </c>
      <c r="B41" s="28" t="s">
        <v>268</v>
      </c>
      <c r="C41" s="28" t="s">
        <v>27</v>
      </c>
      <c r="D41" s="28" t="s">
        <v>269</v>
      </c>
      <c r="E41" s="28" t="s">
        <v>270</v>
      </c>
      <c r="F41" s="28" t="s">
        <v>271</v>
      </c>
      <c r="G41" s="28" t="s">
        <v>168</v>
      </c>
      <c r="H41" s="28" t="s">
        <v>256</v>
      </c>
      <c r="I41" s="28" t="s">
        <v>271</v>
      </c>
      <c r="J41" s="28" t="s">
        <v>257</v>
      </c>
      <c r="K41" s="28"/>
      <c r="L41" s="28"/>
      <c r="M41" s="27" t="s">
        <v>347</v>
      </c>
      <c r="N41" s="22" t="s">
        <v>348</v>
      </c>
      <c r="O41" s="23"/>
    </row>
    <row r="42" spans="1:15" ht="19.95" customHeight="1" thickBot="1" x14ac:dyDescent="0.3">
      <c r="A42" s="28" t="s">
        <v>267</v>
      </c>
      <c r="B42" s="28" t="s">
        <v>268</v>
      </c>
      <c r="C42" s="28" t="s">
        <v>27</v>
      </c>
      <c r="D42" s="28" t="s">
        <v>269</v>
      </c>
      <c r="E42" s="28" t="s">
        <v>270</v>
      </c>
      <c r="F42" s="28" t="s">
        <v>271</v>
      </c>
      <c r="G42" s="28" t="s">
        <v>168</v>
      </c>
      <c r="H42" s="28" t="s">
        <v>276</v>
      </c>
      <c r="I42" s="28" t="s">
        <v>271</v>
      </c>
      <c r="J42" s="28" t="s">
        <v>257</v>
      </c>
      <c r="K42" s="28"/>
      <c r="L42" s="28"/>
      <c r="M42" s="26" t="s">
        <v>345</v>
      </c>
      <c r="N42" s="22" t="s">
        <v>346</v>
      </c>
      <c r="O42" s="25"/>
    </row>
    <row r="43" spans="1:15" ht="19.95" customHeight="1" thickBot="1" x14ac:dyDescent="0.3">
      <c r="A43" s="28" t="s">
        <v>267</v>
      </c>
      <c r="B43" s="28" t="s">
        <v>268</v>
      </c>
      <c r="C43" s="28" t="s">
        <v>27</v>
      </c>
      <c r="D43" s="28" t="s">
        <v>269</v>
      </c>
      <c r="E43" s="28" t="s">
        <v>270</v>
      </c>
      <c r="F43" s="28" t="s">
        <v>271</v>
      </c>
      <c r="G43" s="28" t="s">
        <v>168</v>
      </c>
      <c r="H43" s="28" t="s">
        <v>272</v>
      </c>
      <c r="I43" s="28" t="s">
        <v>271</v>
      </c>
      <c r="J43" s="28" t="s">
        <v>257</v>
      </c>
      <c r="K43" s="28"/>
      <c r="L43" s="28"/>
      <c r="M43" s="27" t="s">
        <v>347</v>
      </c>
      <c r="N43" s="22" t="s">
        <v>348</v>
      </c>
      <c r="O43" s="23"/>
    </row>
    <row r="44" spans="1:15" ht="19.95" customHeight="1" thickBot="1" x14ac:dyDescent="0.3">
      <c r="A44" s="28" t="s">
        <v>267</v>
      </c>
      <c r="B44" s="28" t="s">
        <v>268</v>
      </c>
      <c r="C44" s="28" t="s">
        <v>27</v>
      </c>
      <c r="D44" s="28" t="s">
        <v>269</v>
      </c>
      <c r="E44" s="28" t="s">
        <v>270</v>
      </c>
      <c r="F44" s="28" t="s">
        <v>271</v>
      </c>
      <c r="G44" s="28" t="s">
        <v>168</v>
      </c>
      <c r="H44" s="28" t="s">
        <v>275</v>
      </c>
      <c r="I44" s="28" t="s">
        <v>271</v>
      </c>
      <c r="J44" s="28" t="s">
        <v>257</v>
      </c>
      <c r="K44" s="28"/>
      <c r="L44" s="28"/>
      <c r="M44" s="32" t="s">
        <v>341</v>
      </c>
      <c r="N44" s="22" t="s">
        <v>342</v>
      </c>
      <c r="O44" s="25"/>
    </row>
    <row r="45" spans="1:15" ht="19.95" customHeight="1" thickBot="1" x14ac:dyDescent="0.3">
      <c r="A45" s="28" t="s">
        <v>267</v>
      </c>
      <c r="B45" s="28" t="s">
        <v>268</v>
      </c>
      <c r="C45" s="28" t="s">
        <v>27</v>
      </c>
      <c r="D45" s="28" t="s">
        <v>269</v>
      </c>
      <c r="E45" s="28" t="s">
        <v>270</v>
      </c>
      <c r="F45" s="28" t="s">
        <v>271</v>
      </c>
      <c r="G45" s="28" t="s">
        <v>168</v>
      </c>
      <c r="H45" s="28" t="s">
        <v>273</v>
      </c>
      <c r="I45" s="28" t="s">
        <v>271</v>
      </c>
      <c r="J45" s="28" t="s">
        <v>257</v>
      </c>
      <c r="K45" s="28"/>
      <c r="L45" s="28"/>
      <c r="M45" s="27" t="s">
        <v>347</v>
      </c>
      <c r="N45" s="22" t="s">
        <v>348</v>
      </c>
      <c r="O45" s="23"/>
    </row>
    <row r="46" spans="1:15" ht="19.95" customHeight="1" thickBot="1" x14ac:dyDescent="0.3">
      <c r="A46" s="28" t="s">
        <v>267</v>
      </c>
      <c r="B46" s="28" t="s">
        <v>268</v>
      </c>
      <c r="C46" s="28" t="s">
        <v>27</v>
      </c>
      <c r="D46" s="28" t="s">
        <v>269</v>
      </c>
      <c r="E46" s="28" t="s">
        <v>270</v>
      </c>
      <c r="F46" s="28" t="s">
        <v>271</v>
      </c>
      <c r="G46" s="28" t="s">
        <v>168</v>
      </c>
      <c r="H46" s="28" t="s">
        <v>274</v>
      </c>
      <c r="I46" s="28" t="s">
        <v>271</v>
      </c>
      <c r="J46" s="28" t="s">
        <v>257</v>
      </c>
      <c r="K46" s="28"/>
      <c r="L46" s="28"/>
      <c r="M46" s="29" t="s">
        <v>343</v>
      </c>
      <c r="N46" s="22" t="s">
        <v>344</v>
      </c>
      <c r="O46" s="23"/>
    </row>
    <row r="47" spans="1:15" ht="19.95" customHeight="1" thickBot="1" x14ac:dyDescent="0.3">
      <c r="A47" s="28" t="s">
        <v>90</v>
      </c>
      <c r="B47" s="28" t="s">
        <v>89</v>
      </c>
      <c r="C47" s="28" t="s">
        <v>27</v>
      </c>
      <c r="D47" s="28" t="s">
        <v>149</v>
      </c>
      <c r="E47" s="28" t="s">
        <v>125</v>
      </c>
      <c r="F47" s="28" t="s">
        <v>32</v>
      </c>
      <c r="G47" s="28" t="s">
        <v>174</v>
      </c>
      <c r="H47" s="28" t="s">
        <v>183</v>
      </c>
      <c r="I47" s="28" t="s">
        <v>190</v>
      </c>
      <c r="J47" s="28" t="s">
        <v>28</v>
      </c>
      <c r="K47" s="28" t="s">
        <v>227</v>
      </c>
      <c r="L47" s="28" t="s">
        <v>229</v>
      </c>
      <c r="M47" s="21" t="s">
        <v>341</v>
      </c>
      <c r="N47" s="22" t="s">
        <v>342</v>
      </c>
      <c r="O47" s="23"/>
    </row>
    <row r="48" spans="1:15" ht="19.95" customHeight="1" thickBot="1" x14ac:dyDescent="0.3">
      <c r="A48" s="28" t="s">
        <v>250</v>
      </c>
      <c r="B48" s="28" t="s">
        <v>64</v>
      </c>
      <c r="C48" s="28" t="s">
        <v>27</v>
      </c>
      <c r="D48" s="28" t="s">
        <v>132</v>
      </c>
      <c r="E48" s="28" t="s">
        <v>125</v>
      </c>
      <c r="F48" s="28" t="s">
        <v>32</v>
      </c>
      <c r="G48" s="28" t="s">
        <v>171</v>
      </c>
      <c r="H48" s="28" t="s">
        <v>183</v>
      </c>
      <c r="I48" s="28" t="s">
        <v>190</v>
      </c>
      <c r="J48" s="28" t="s">
        <v>28</v>
      </c>
      <c r="K48" s="28" t="s">
        <v>211</v>
      </c>
      <c r="L48" s="28" t="s">
        <v>212</v>
      </c>
      <c r="M48" s="32" t="s">
        <v>341</v>
      </c>
      <c r="N48" s="22" t="s">
        <v>342</v>
      </c>
      <c r="O48" s="25"/>
    </row>
    <row r="49" spans="1:15" ht="19.95" customHeight="1" thickBot="1" x14ac:dyDescent="0.3">
      <c r="A49" s="28" t="s">
        <v>250</v>
      </c>
      <c r="B49" s="28" t="s">
        <v>64</v>
      </c>
      <c r="C49" s="28" t="s">
        <v>27</v>
      </c>
      <c r="D49" s="28" t="s">
        <v>132</v>
      </c>
      <c r="E49" s="28" t="s">
        <v>125</v>
      </c>
      <c r="F49" s="28" t="s">
        <v>32</v>
      </c>
      <c r="G49" s="28" t="s">
        <v>171</v>
      </c>
      <c r="H49" s="28" t="s">
        <v>184</v>
      </c>
      <c r="I49" s="28" t="s">
        <v>190</v>
      </c>
      <c r="J49" s="28" t="s">
        <v>28</v>
      </c>
      <c r="K49" s="28" t="s">
        <v>211</v>
      </c>
      <c r="L49" s="28" t="s">
        <v>212</v>
      </c>
      <c r="M49" s="27" t="s">
        <v>347</v>
      </c>
      <c r="N49" s="22" t="s">
        <v>348</v>
      </c>
      <c r="O49" s="23"/>
    </row>
    <row r="50" spans="1:15" ht="19.95" customHeight="1" thickBot="1" x14ac:dyDescent="0.3">
      <c r="A50" s="28" t="s">
        <v>93</v>
      </c>
      <c r="B50" s="28" t="s">
        <v>89</v>
      </c>
      <c r="C50" s="28" t="s">
        <v>27</v>
      </c>
      <c r="D50" s="28" t="s">
        <v>149</v>
      </c>
      <c r="E50" s="28" t="s">
        <v>125</v>
      </c>
      <c r="F50" s="28" t="s">
        <v>32</v>
      </c>
      <c r="G50" s="28" t="s">
        <v>174</v>
      </c>
      <c r="H50" s="28" t="s">
        <v>35</v>
      </c>
      <c r="I50" s="28" t="s">
        <v>190</v>
      </c>
      <c r="J50" s="28" t="s">
        <v>28</v>
      </c>
      <c r="K50" s="28" t="s">
        <v>227</v>
      </c>
      <c r="L50" s="28" t="s">
        <v>228</v>
      </c>
      <c r="M50" s="31" t="s">
        <v>345</v>
      </c>
      <c r="N50" s="22" t="s">
        <v>346</v>
      </c>
      <c r="O50" s="23"/>
    </row>
    <row r="51" spans="1:15" ht="19.95" customHeight="1" thickBot="1" x14ac:dyDescent="0.3">
      <c r="A51" s="28" t="s">
        <v>314</v>
      </c>
      <c r="B51" s="28" t="s">
        <v>314</v>
      </c>
      <c r="C51" s="28" t="s">
        <v>27</v>
      </c>
      <c r="D51" s="28" t="s">
        <v>315</v>
      </c>
      <c r="E51" s="28" t="s">
        <v>316</v>
      </c>
      <c r="F51" s="28" t="s">
        <v>317</v>
      </c>
      <c r="G51" s="28"/>
      <c r="H51" s="28" t="s">
        <v>318</v>
      </c>
      <c r="I51" s="28" t="s">
        <v>317</v>
      </c>
      <c r="J51" s="28" t="s">
        <v>319</v>
      </c>
      <c r="K51" s="28"/>
      <c r="L51" s="28"/>
      <c r="M51" s="24" t="s">
        <v>343</v>
      </c>
      <c r="N51" s="22" t="s">
        <v>344</v>
      </c>
      <c r="O51" s="25"/>
    </row>
    <row r="52" spans="1:15" ht="19.95" customHeight="1" thickBot="1" x14ac:dyDescent="0.3">
      <c r="A52" s="28" t="s">
        <v>122</v>
      </c>
      <c r="B52" s="28" t="s">
        <v>123</v>
      </c>
      <c r="C52" s="28" t="s">
        <v>27</v>
      </c>
      <c r="D52" s="28" t="s">
        <v>162</v>
      </c>
      <c r="E52" s="28" t="s">
        <v>161</v>
      </c>
      <c r="F52" s="28" t="s">
        <v>167</v>
      </c>
      <c r="G52" s="28" t="s">
        <v>31</v>
      </c>
      <c r="H52" s="28" t="s">
        <v>29</v>
      </c>
      <c r="I52" s="28" t="s">
        <v>200</v>
      </c>
      <c r="J52" s="28" t="s">
        <v>202</v>
      </c>
      <c r="K52" s="28" t="s">
        <v>244</v>
      </c>
      <c r="L52" s="28" t="s">
        <v>245</v>
      </c>
      <c r="M52" s="26" t="s">
        <v>345</v>
      </c>
      <c r="N52" s="22" t="s">
        <v>346</v>
      </c>
      <c r="O52" s="25"/>
    </row>
    <row r="53" spans="1:15" ht="19.95" customHeight="1" thickBot="1" x14ac:dyDescent="0.3">
      <c r="A53" s="28" t="s">
        <v>69</v>
      </c>
      <c r="B53" s="28" t="s">
        <v>70</v>
      </c>
      <c r="C53" s="28" t="s">
        <v>27</v>
      </c>
      <c r="D53" s="28" t="s">
        <v>136</v>
      </c>
      <c r="E53" s="28" t="s">
        <v>130</v>
      </c>
      <c r="F53" s="28" t="s">
        <v>163</v>
      </c>
      <c r="G53" s="28" t="s">
        <v>31</v>
      </c>
      <c r="H53" s="28" t="s">
        <v>29</v>
      </c>
      <c r="I53" s="28" t="s">
        <v>191</v>
      </c>
      <c r="J53" s="28" t="s">
        <v>28</v>
      </c>
      <c r="K53" s="28" t="s">
        <v>213</v>
      </c>
      <c r="L53" s="28" t="s">
        <v>214</v>
      </c>
      <c r="M53" s="21" t="s">
        <v>341</v>
      </c>
      <c r="N53" s="22" t="s">
        <v>342</v>
      </c>
      <c r="O53" s="23"/>
    </row>
    <row r="54" spans="1:15" ht="19.95" customHeight="1" thickBot="1" x14ac:dyDescent="0.3">
      <c r="A54" s="28" t="s">
        <v>320</v>
      </c>
      <c r="B54" s="28" t="s">
        <v>321</v>
      </c>
      <c r="C54" s="28" t="s">
        <v>27</v>
      </c>
      <c r="D54" s="28" t="s">
        <v>322</v>
      </c>
      <c r="E54" s="28" t="s">
        <v>316</v>
      </c>
      <c r="F54" s="28" t="s">
        <v>323</v>
      </c>
      <c r="G54" s="28"/>
      <c r="H54" s="28" t="s">
        <v>324</v>
      </c>
      <c r="I54" s="28" t="s">
        <v>323</v>
      </c>
      <c r="J54" s="28" t="s">
        <v>325</v>
      </c>
      <c r="K54" s="28" t="s">
        <v>321</v>
      </c>
      <c r="L54" s="28" t="s">
        <v>326</v>
      </c>
      <c r="M54" s="32" t="s">
        <v>341</v>
      </c>
      <c r="N54" s="22" t="s">
        <v>342</v>
      </c>
      <c r="O54" s="25"/>
    </row>
    <row r="55" spans="1:15" ht="19.95" customHeight="1" thickBot="1" x14ac:dyDescent="0.3">
      <c r="A55" s="28" t="s">
        <v>71</v>
      </c>
      <c r="B55" s="28" t="s">
        <v>72</v>
      </c>
      <c r="C55" s="28" t="s">
        <v>27</v>
      </c>
      <c r="D55" s="28" t="s">
        <v>137</v>
      </c>
      <c r="E55" s="28" t="s">
        <v>248</v>
      </c>
      <c r="F55" s="28" t="s">
        <v>163</v>
      </c>
      <c r="G55" s="28" t="s">
        <v>31</v>
      </c>
      <c r="H55" s="28" t="s">
        <v>29</v>
      </c>
      <c r="I55" s="28" t="s">
        <v>192</v>
      </c>
      <c r="J55" s="28" t="s">
        <v>36</v>
      </c>
      <c r="K55" s="28" t="s">
        <v>215</v>
      </c>
      <c r="L55" s="28" t="s">
        <v>216</v>
      </c>
      <c r="M55" s="24" t="s">
        <v>343</v>
      </c>
      <c r="N55" s="22" t="s">
        <v>344</v>
      </c>
      <c r="O55" s="25"/>
    </row>
    <row r="56" spans="1:15" ht="19.95" customHeight="1" thickBot="1" x14ac:dyDescent="0.3">
      <c r="A56" s="28" t="s">
        <v>71</v>
      </c>
      <c r="B56" s="28" t="s">
        <v>72</v>
      </c>
      <c r="C56" s="28" t="s">
        <v>27</v>
      </c>
      <c r="D56" s="28" t="s">
        <v>137</v>
      </c>
      <c r="E56" s="28" t="s">
        <v>248</v>
      </c>
      <c r="F56" s="28" t="s">
        <v>163</v>
      </c>
      <c r="G56" s="28" t="s">
        <v>31</v>
      </c>
      <c r="H56" s="28" t="s">
        <v>182</v>
      </c>
      <c r="I56" s="28" t="s">
        <v>192</v>
      </c>
      <c r="J56" s="28" t="s">
        <v>36</v>
      </c>
      <c r="K56" s="28" t="s">
        <v>215</v>
      </c>
      <c r="L56" s="28" t="s">
        <v>216</v>
      </c>
      <c r="M56" s="21" t="s">
        <v>341</v>
      </c>
      <c r="N56" s="22" t="s">
        <v>342</v>
      </c>
      <c r="O56" s="23"/>
    </row>
    <row r="57" spans="1:15" ht="19.95" customHeight="1" thickBot="1" x14ac:dyDescent="0.3">
      <c r="A57" s="28" t="s">
        <v>86</v>
      </c>
      <c r="B57" s="28" t="s">
        <v>87</v>
      </c>
      <c r="C57" s="28" t="s">
        <v>27</v>
      </c>
      <c r="D57" s="28" t="s">
        <v>147</v>
      </c>
      <c r="E57" s="28" t="s">
        <v>125</v>
      </c>
      <c r="F57" s="28" t="s">
        <v>165</v>
      </c>
      <c r="G57" s="28" t="s">
        <v>173</v>
      </c>
      <c r="H57" s="28" t="s">
        <v>247</v>
      </c>
      <c r="I57" s="28" t="s">
        <v>195</v>
      </c>
      <c r="J57" s="28" t="s">
        <v>52</v>
      </c>
      <c r="K57" s="28" t="s">
        <v>225</v>
      </c>
      <c r="L57" s="28" t="s">
        <v>226</v>
      </c>
      <c r="M57" s="24" t="s">
        <v>343</v>
      </c>
      <c r="N57" s="22" t="s">
        <v>344</v>
      </c>
      <c r="O57" s="25"/>
    </row>
    <row r="58" spans="1:15" ht="19.95" customHeight="1" thickBot="1" x14ac:dyDescent="0.3">
      <c r="A58" s="28" t="s">
        <v>86</v>
      </c>
      <c r="B58" s="28" t="s">
        <v>87</v>
      </c>
      <c r="C58" s="28" t="s">
        <v>27</v>
      </c>
      <c r="D58" s="28" t="s">
        <v>147</v>
      </c>
      <c r="E58" s="28" t="s">
        <v>125</v>
      </c>
      <c r="F58" s="28" t="s">
        <v>165</v>
      </c>
      <c r="G58" s="28" t="s">
        <v>173</v>
      </c>
      <c r="H58" s="28" t="s">
        <v>30</v>
      </c>
      <c r="I58" s="28" t="s">
        <v>195</v>
      </c>
      <c r="J58" s="28" t="s">
        <v>52</v>
      </c>
      <c r="K58" s="28" t="s">
        <v>225</v>
      </c>
      <c r="L58" s="28" t="s">
        <v>226</v>
      </c>
      <c r="M58" s="30" t="s">
        <v>347</v>
      </c>
      <c r="N58" s="22" t="s">
        <v>348</v>
      </c>
      <c r="O58" s="25"/>
    </row>
    <row r="59" spans="1:15" ht="19.95" customHeight="1" thickBot="1" x14ac:dyDescent="0.3">
      <c r="A59" s="28" t="s">
        <v>91</v>
      </c>
      <c r="B59" s="28" t="s">
        <v>92</v>
      </c>
      <c r="C59" s="28" t="s">
        <v>27</v>
      </c>
      <c r="D59" s="28" t="s">
        <v>150</v>
      </c>
      <c r="E59" s="28" t="s">
        <v>130</v>
      </c>
      <c r="F59" s="28" t="s">
        <v>44</v>
      </c>
      <c r="G59" s="28" t="s">
        <v>31</v>
      </c>
      <c r="H59" s="28" t="s">
        <v>29</v>
      </c>
      <c r="I59" s="28" t="s">
        <v>196</v>
      </c>
      <c r="J59" s="28" t="s">
        <v>28</v>
      </c>
      <c r="K59" s="28" t="s">
        <v>230</v>
      </c>
      <c r="L59" s="28" t="s">
        <v>231</v>
      </c>
      <c r="M59" s="31" t="s">
        <v>345</v>
      </c>
      <c r="N59" s="22" t="s">
        <v>346</v>
      </c>
      <c r="O59" s="23"/>
    </row>
    <row r="60" spans="1:15" ht="19.95" customHeight="1" thickBot="1" x14ac:dyDescent="0.3">
      <c r="A60" s="28" t="s">
        <v>277</v>
      </c>
      <c r="B60" s="28" t="s">
        <v>278</v>
      </c>
      <c r="C60" s="28" t="s">
        <v>27</v>
      </c>
      <c r="D60" s="28" t="s">
        <v>279</v>
      </c>
      <c r="E60" s="28" t="s">
        <v>280</v>
      </c>
      <c r="F60" s="28" t="s">
        <v>255</v>
      </c>
      <c r="G60" s="28" t="s">
        <v>51</v>
      </c>
      <c r="H60" s="28" t="s">
        <v>272</v>
      </c>
      <c r="I60" s="28" t="s">
        <v>255</v>
      </c>
      <c r="J60" s="28" t="s">
        <v>257</v>
      </c>
      <c r="K60" s="28"/>
      <c r="L60" s="28"/>
      <c r="M60" s="32" t="s">
        <v>341</v>
      </c>
      <c r="N60" s="22" t="s">
        <v>342</v>
      </c>
      <c r="O60" s="25"/>
    </row>
    <row r="61" spans="1:15" ht="19.95" customHeight="1" thickBot="1" x14ac:dyDescent="0.3">
      <c r="A61" s="28" t="s">
        <v>277</v>
      </c>
      <c r="B61" s="28" t="s">
        <v>278</v>
      </c>
      <c r="C61" s="28" t="s">
        <v>27</v>
      </c>
      <c r="D61" s="28" t="s">
        <v>279</v>
      </c>
      <c r="E61" s="28" t="s">
        <v>270</v>
      </c>
      <c r="F61" s="28" t="s">
        <v>255</v>
      </c>
      <c r="G61" s="28" t="s">
        <v>51</v>
      </c>
      <c r="H61" s="28" t="s">
        <v>272</v>
      </c>
      <c r="I61" s="28" t="s">
        <v>255</v>
      </c>
      <c r="J61" s="28" t="s">
        <v>257</v>
      </c>
      <c r="K61" s="28"/>
      <c r="L61" s="28"/>
      <c r="M61" s="24" t="s">
        <v>343</v>
      </c>
      <c r="N61" s="22" t="s">
        <v>344</v>
      </c>
      <c r="O61" s="25"/>
    </row>
    <row r="62" spans="1:15" ht="19.95" customHeight="1" thickBot="1" x14ac:dyDescent="0.3">
      <c r="A62" s="28" t="s">
        <v>112</v>
      </c>
      <c r="B62" s="28" t="s">
        <v>113</v>
      </c>
      <c r="C62" s="28" t="s">
        <v>27</v>
      </c>
      <c r="D62" s="28" t="s">
        <v>159</v>
      </c>
      <c r="E62" s="28" t="s">
        <v>125</v>
      </c>
      <c r="F62" s="28" t="s">
        <v>32</v>
      </c>
      <c r="G62" s="28" t="s">
        <v>174</v>
      </c>
      <c r="H62" s="28" t="s">
        <v>184</v>
      </c>
      <c r="I62" s="28" t="s">
        <v>190</v>
      </c>
      <c r="J62" s="28" t="s">
        <v>28</v>
      </c>
      <c r="K62" s="28" t="s">
        <v>227</v>
      </c>
      <c r="L62" s="28" t="s">
        <v>243</v>
      </c>
      <c r="M62" s="29" t="s">
        <v>343</v>
      </c>
      <c r="N62" s="22" t="s">
        <v>344</v>
      </c>
      <c r="O62" s="23"/>
    </row>
    <row r="63" spans="1:15" ht="19.95" customHeight="1" thickBot="1" x14ac:dyDescent="0.3">
      <c r="A63" s="28" t="s">
        <v>108</v>
      </c>
      <c r="B63" s="28" t="s">
        <v>109</v>
      </c>
      <c r="C63" s="28" t="s">
        <v>27</v>
      </c>
      <c r="D63" s="28" t="s">
        <v>148</v>
      </c>
      <c r="E63" s="28" t="s">
        <v>125</v>
      </c>
      <c r="F63" s="28" t="s">
        <v>32</v>
      </c>
      <c r="G63" s="28" t="s">
        <v>174</v>
      </c>
      <c r="H63" s="28" t="s">
        <v>35</v>
      </c>
      <c r="I63" s="28" t="s">
        <v>190</v>
      </c>
      <c r="J63" s="28" t="s">
        <v>28</v>
      </c>
      <c r="K63" s="28" t="s">
        <v>227</v>
      </c>
      <c r="L63" s="28" t="s">
        <v>228</v>
      </c>
      <c r="M63" s="27" t="s">
        <v>347</v>
      </c>
      <c r="N63" s="22" t="s">
        <v>348</v>
      </c>
      <c r="O63" s="23"/>
    </row>
    <row r="64" spans="1:15" ht="19.95" customHeight="1" thickBot="1" x14ac:dyDescent="0.3">
      <c r="A64" s="28" t="s">
        <v>297</v>
      </c>
      <c r="B64" s="28" t="s">
        <v>298</v>
      </c>
      <c r="C64" s="28" t="s">
        <v>27</v>
      </c>
      <c r="D64" s="28" t="s">
        <v>299</v>
      </c>
      <c r="E64" s="28" t="s">
        <v>300</v>
      </c>
      <c r="F64" s="28" t="s">
        <v>164</v>
      </c>
      <c r="G64" s="28" t="s">
        <v>301</v>
      </c>
      <c r="H64" s="28" t="s">
        <v>302</v>
      </c>
      <c r="I64" s="28" t="s">
        <v>303</v>
      </c>
      <c r="J64" s="28" t="s">
        <v>257</v>
      </c>
      <c r="K64" s="28"/>
      <c r="L64" s="28"/>
      <c r="M64" s="27" t="s">
        <v>347</v>
      </c>
      <c r="N64" s="22" t="s">
        <v>348</v>
      </c>
      <c r="O64" s="23"/>
    </row>
    <row r="65" spans="1:15" ht="19.95" customHeight="1" thickBot="1" x14ac:dyDescent="0.3">
      <c r="A65" s="28" t="s">
        <v>297</v>
      </c>
      <c r="B65" s="28" t="s">
        <v>298</v>
      </c>
      <c r="C65" s="28" t="s">
        <v>27</v>
      </c>
      <c r="D65" s="28" t="s">
        <v>299</v>
      </c>
      <c r="E65" s="28" t="s">
        <v>300</v>
      </c>
      <c r="F65" s="28" t="s">
        <v>164</v>
      </c>
      <c r="G65" s="28" t="s">
        <v>301</v>
      </c>
      <c r="H65" s="28" t="s">
        <v>305</v>
      </c>
      <c r="I65" s="28" t="s">
        <v>303</v>
      </c>
      <c r="J65" s="28" t="s">
        <v>257</v>
      </c>
      <c r="K65" s="28"/>
      <c r="L65" s="28"/>
      <c r="M65" s="31" t="s">
        <v>345</v>
      </c>
      <c r="N65" s="22" t="s">
        <v>346</v>
      </c>
      <c r="O65" s="23"/>
    </row>
    <row r="66" spans="1:15" ht="19.95" customHeight="1" thickBot="1" x14ac:dyDescent="0.3">
      <c r="A66" s="28" t="s">
        <v>297</v>
      </c>
      <c r="B66" s="28" t="s">
        <v>298</v>
      </c>
      <c r="C66" s="28" t="s">
        <v>27</v>
      </c>
      <c r="D66" s="28" t="s">
        <v>299</v>
      </c>
      <c r="E66" s="28" t="s">
        <v>300</v>
      </c>
      <c r="F66" s="28" t="s">
        <v>164</v>
      </c>
      <c r="G66" s="28" t="s">
        <v>301</v>
      </c>
      <c r="H66" s="28" t="s">
        <v>304</v>
      </c>
      <c r="I66" s="28" t="s">
        <v>303</v>
      </c>
      <c r="J66" s="28" t="s">
        <v>257</v>
      </c>
      <c r="K66" s="28"/>
      <c r="L66" s="28"/>
      <c r="M66" s="24" t="s">
        <v>343</v>
      </c>
      <c r="N66" s="22" t="s">
        <v>344</v>
      </c>
      <c r="O66" s="25"/>
    </row>
    <row r="67" spans="1:15" ht="19.95" customHeight="1" thickBot="1" x14ac:dyDescent="0.3">
      <c r="A67" s="28" t="s">
        <v>297</v>
      </c>
      <c r="B67" s="28" t="s">
        <v>298</v>
      </c>
      <c r="C67" s="28" t="s">
        <v>27</v>
      </c>
      <c r="D67" s="28" t="s">
        <v>299</v>
      </c>
      <c r="E67" s="28" t="s">
        <v>300</v>
      </c>
      <c r="F67" s="28" t="s">
        <v>164</v>
      </c>
      <c r="G67" s="28" t="s">
        <v>301</v>
      </c>
      <c r="H67" s="28" t="s">
        <v>307</v>
      </c>
      <c r="I67" s="28" t="s">
        <v>303</v>
      </c>
      <c r="J67" s="28" t="s">
        <v>257</v>
      </c>
      <c r="K67" s="28"/>
      <c r="L67" s="28"/>
      <c r="M67" s="27" t="s">
        <v>347</v>
      </c>
      <c r="N67" s="22" t="s">
        <v>348</v>
      </c>
      <c r="O67" s="23"/>
    </row>
    <row r="68" spans="1:15" ht="19.95" customHeight="1" thickBot="1" x14ac:dyDescent="0.3">
      <c r="A68" s="28" t="s">
        <v>297</v>
      </c>
      <c r="B68" s="28" t="s">
        <v>298</v>
      </c>
      <c r="C68" s="28" t="s">
        <v>27</v>
      </c>
      <c r="D68" s="28" t="s">
        <v>299</v>
      </c>
      <c r="E68" s="28" t="s">
        <v>300</v>
      </c>
      <c r="F68" s="28" t="s">
        <v>164</v>
      </c>
      <c r="G68" s="28" t="s">
        <v>301</v>
      </c>
      <c r="H68" s="28" t="s">
        <v>306</v>
      </c>
      <c r="I68" s="28" t="s">
        <v>303</v>
      </c>
      <c r="J68" s="28" t="s">
        <v>257</v>
      </c>
      <c r="K68" s="28"/>
      <c r="L68" s="28"/>
      <c r="M68" s="26" t="s">
        <v>345</v>
      </c>
      <c r="N68" s="22" t="s">
        <v>346</v>
      </c>
      <c r="O68" s="25"/>
    </row>
    <row r="69" spans="1:15" ht="19.95" customHeight="1" thickBot="1" x14ac:dyDescent="0.3">
      <c r="A69" s="28" t="s">
        <v>73</v>
      </c>
      <c r="B69" s="28" t="s">
        <v>74</v>
      </c>
      <c r="C69" s="28" t="s">
        <v>27</v>
      </c>
      <c r="D69" s="28" t="s">
        <v>138</v>
      </c>
      <c r="E69" s="28" t="s">
        <v>130</v>
      </c>
      <c r="F69" s="28" t="s">
        <v>44</v>
      </c>
      <c r="G69" s="28" t="s">
        <v>31</v>
      </c>
      <c r="H69" s="28" t="s">
        <v>29</v>
      </c>
      <c r="I69" s="28" t="s">
        <v>193</v>
      </c>
      <c r="J69" s="28" t="s">
        <v>37</v>
      </c>
      <c r="K69" s="28" t="s">
        <v>217</v>
      </c>
      <c r="L69" s="28" t="s">
        <v>218</v>
      </c>
      <c r="M69" s="29" t="s">
        <v>343</v>
      </c>
      <c r="N69" s="22" t="s">
        <v>344</v>
      </c>
      <c r="O69" s="23"/>
    </row>
    <row r="70" spans="1:15" ht="19.95" customHeight="1" thickBot="1" x14ac:dyDescent="0.3">
      <c r="A70" s="28" t="s">
        <v>81</v>
      </c>
      <c r="B70" s="28" t="s">
        <v>78</v>
      </c>
      <c r="C70" s="28" t="s">
        <v>27</v>
      </c>
      <c r="D70" s="28" t="s">
        <v>143</v>
      </c>
      <c r="E70" s="28" t="s">
        <v>130</v>
      </c>
      <c r="F70" s="28" t="s">
        <v>163</v>
      </c>
      <c r="G70" s="28" t="s">
        <v>31</v>
      </c>
      <c r="H70" s="28" t="s">
        <v>182</v>
      </c>
      <c r="I70" s="28" t="s">
        <v>193</v>
      </c>
      <c r="J70" s="28" t="s">
        <v>28</v>
      </c>
      <c r="K70" s="28" t="s">
        <v>221</v>
      </c>
      <c r="L70" s="28" t="s">
        <v>222</v>
      </c>
      <c r="M70" s="30" t="s">
        <v>347</v>
      </c>
      <c r="N70" s="22" t="s">
        <v>348</v>
      </c>
      <c r="O70" s="25"/>
    </row>
    <row r="71" spans="1:15" ht="19.95" customHeight="1" thickBot="1" x14ac:dyDescent="0.3">
      <c r="A71" s="28" t="s">
        <v>290</v>
      </c>
      <c r="B71" s="28" t="s">
        <v>291</v>
      </c>
      <c r="C71" s="28" t="s">
        <v>27</v>
      </c>
      <c r="D71" s="28" t="s">
        <v>292</v>
      </c>
      <c r="E71" s="28" t="s">
        <v>284</v>
      </c>
      <c r="F71" s="28" t="s">
        <v>293</v>
      </c>
      <c r="G71" s="28" t="s">
        <v>294</v>
      </c>
      <c r="H71" s="28" t="s">
        <v>287</v>
      </c>
      <c r="I71" s="28" t="s">
        <v>293</v>
      </c>
      <c r="J71" s="28" t="s">
        <v>28</v>
      </c>
      <c r="K71" s="28" t="s">
        <v>295</v>
      </c>
      <c r="L71" s="28" t="s">
        <v>296</v>
      </c>
      <c r="M71" s="21" t="s">
        <v>341</v>
      </c>
      <c r="N71" s="22" t="s">
        <v>342</v>
      </c>
      <c r="O71" s="23"/>
    </row>
    <row r="72" spans="1:15" ht="19.95" customHeight="1" thickBot="1" x14ac:dyDescent="0.3">
      <c r="A72" s="28" t="s">
        <v>100</v>
      </c>
      <c r="B72" s="28" t="s">
        <v>101</v>
      </c>
      <c r="C72" s="28" t="s">
        <v>27</v>
      </c>
      <c r="D72" s="28" t="s">
        <v>154</v>
      </c>
      <c r="E72" s="28" t="s">
        <v>155</v>
      </c>
      <c r="F72" s="28" t="s">
        <v>32</v>
      </c>
      <c r="G72" s="28" t="s">
        <v>177</v>
      </c>
      <c r="H72" s="28" t="s">
        <v>40</v>
      </c>
      <c r="I72" s="28" t="s">
        <v>197</v>
      </c>
      <c r="J72" s="28" t="s">
        <v>37</v>
      </c>
      <c r="K72" s="28" t="s">
        <v>235</v>
      </c>
      <c r="L72" s="28" t="s">
        <v>236</v>
      </c>
      <c r="M72" s="29" t="s">
        <v>343</v>
      </c>
      <c r="N72" s="22" t="s">
        <v>344</v>
      </c>
      <c r="O72" s="23"/>
    </row>
    <row r="73" spans="1:15" ht="19.95" customHeight="1" thickBot="1" x14ac:dyDescent="0.3">
      <c r="A73" s="28" t="s">
        <v>102</v>
      </c>
      <c r="B73" s="28" t="s">
        <v>103</v>
      </c>
      <c r="C73" s="28" t="s">
        <v>27</v>
      </c>
      <c r="D73" s="28" t="s">
        <v>154</v>
      </c>
      <c r="E73" s="28" t="s">
        <v>155</v>
      </c>
      <c r="F73" s="28" t="s">
        <v>32</v>
      </c>
      <c r="G73" s="28" t="s">
        <v>168</v>
      </c>
      <c r="H73" s="28" t="s">
        <v>40</v>
      </c>
      <c r="I73" s="28" t="s">
        <v>197</v>
      </c>
      <c r="J73" s="28" t="s">
        <v>37</v>
      </c>
      <c r="K73" s="28" t="s">
        <v>235</v>
      </c>
      <c r="L73" s="28" t="s">
        <v>237</v>
      </c>
      <c r="M73" s="32" t="s">
        <v>341</v>
      </c>
      <c r="N73" s="22" t="s">
        <v>342</v>
      </c>
      <c r="O73" s="25"/>
    </row>
    <row r="74" spans="1:15" ht="19.95" customHeight="1" thickBot="1" x14ac:dyDescent="0.3">
      <c r="A74" s="28" t="s">
        <v>53</v>
      </c>
      <c r="B74" s="28" t="s">
        <v>54</v>
      </c>
      <c r="C74" s="28" t="s">
        <v>27</v>
      </c>
      <c r="D74" s="28" t="s">
        <v>124</v>
      </c>
      <c r="E74" s="28" t="s">
        <v>125</v>
      </c>
      <c r="F74" s="28" t="s">
        <v>163</v>
      </c>
      <c r="G74" s="28" t="s">
        <v>168</v>
      </c>
      <c r="H74" s="28" t="s">
        <v>35</v>
      </c>
      <c r="I74" s="28" t="s">
        <v>185</v>
      </c>
      <c r="J74" s="28" t="s">
        <v>28</v>
      </c>
      <c r="K74" s="28"/>
      <c r="L74" s="28"/>
      <c r="M74" s="27" t="s">
        <v>347</v>
      </c>
      <c r="N74" s="22" t="s">
        <v>348</v>
      </c>
      <c r="O74" s="23"/>
    </row>
    <row r="75" spans="1:15" ht="19.95" customHeight="1" thickBot="1" x14ac:dyDescent="0.3">
      <c r="A75" s="28" t="s">
        <v>59</v>
      </c>
      <c r="B75" s="28" t="s">
        <v>60</v>
      </c>
      <c r="C75" s="28" t="s">
        <v>27</v>
      </c>
      <c r="D75" s="28" t="s">
        <v>129</v>
      </c>
      <c r="E75" s="28" t="s">
        <v>130</v>
      </c>
      <c r="F75" s="28" t="s">
        <v>163</v>
      </c>
      <c r="G75" s="28" t="s">
        <v>169</v>
      </c>
      <c r="H75" s="28" t="s">
        <v>29</v>
      </c>
      <c r="I75" s="28" t="s">
        <v>188</v>
      </c>
      <c r="J75" s="28" t="s">
        <v>28</v>
      </c>
      <c r="K75" s="28" t="s">
        <v>207</v>
      </c>
      <c r="L75" s="28" t="s">
        <v>208</v>
      </c>
      <c r="M75" s="27" t="s">
        <v>347</v>
      </c>
      <c r="N75" s="22" t="s">
        <v>348</v>
      </c>
      <c r="O75" s="23"/>
    </row>
    <row r="76" spans="1:15" ht="19.95" customHeight="1" thickBot="1" x14ac:dyDescent="0.3">
      <c r="A76" s="28" t="s">
        <v>251</v>
      </c>
      <c r="B76" s="28" t="s">
        <v>252</v>
      </c>
      <c r="C76" s="28" t="s">
        <v>27</v>
      </c>
      <c r="D76" s="28" t="s">
        <v>253</v>
      </c>
      <c r="E76" s="28" t="s">
        <v>254</v>
      </c>
      <c r="F76" s="28" t="s">
        <v>255</v>
      </c>
      <c r="G76" s="28" t="s">
        <v>168</v>
      </c>
      <c r="H76" s="28" t="s">
        <v>256</v>
      </c>
      <c r="I76" s="28" t="s">
        <v>255</v>
      </c>
      <c r="J76" s="28" t="s">
        <v>257</v>
      </c>
      <c r="K76" s="28" t="s">
        <v>258</v>
      </c>
      <c r="L76" s="28" t="s">
        <v>259</v>
      </c>
      <c r="M76" s="32" t="s">
        <v>341</v>
      </c>
      <c r="N76" s="22" t="s">
        <v>342</v>
      </c>
      <c r="O76" s="25"/>
    </row>
    <row r="77" spans="1:15" ht="19.95" customHeight="1" thickBot="1" x14ac:dyDescent="0.3">
      <c r="A77" s="28" t="s">
        <v>75</v>
      </c>
      <c r="B77" s="28" t="s">
        <v>76</v>
      </c>
      <c r="C77" s="28" t="s">
        <v>27</v>
      </c>
      <c r="D77" s="28" t="s">
        <v>139</v>
      </c>
      <c r="E77" s="28" t="s">
        <v>125</v>
      </c>
      <c r="F77" s="28" t="s">
        <v>44</v>
      </c>
      <c r="G77" s="28" t="s">
        <v>172</v>
      </c>
      <c r="H77" s="28" t="s">
        <v>45</v>
      </c>
      <c r="I77" s="28" t="s">
        <v>193</v>
      </c>
      <c r="J77" s="28" t="s">
        <v>28</v>
      </c>
      <c r="K77" s="28" t="s">
        <v>219</v>
      </c>
      <c r="L77" s="28" t="s">
        <v>220</v>
      </c>
      <c r="M77" s="26" t="s">
        <v>345</v>
      </c>
      <c r="N77" s="22" t="s">
        <v>346</v>
      </c>
      <c r="O77" s="25"/>
    </row>
    <row r="78" spans="1:15" ht="19.95" customHeight="1" thickBot="1" x14ac:dyDescent="0.3">
      <c r="A78" s="28" t="s">
        <v>84</v>
      </c>
      <c r="B78" s="28" t="s">
        <v>85</v>
      </c>
      <c r="C78" s="28" t="s">
        <v>27</v>
      </c>
      <c r="D78" s="28" t="s">
        <v>145</v>
      </c>
      <c r="E78" s="28" t="s">
        <v>146</v>
      </c>
      <c r="F78" s="28" t="s">
        <v>50</v>
      </c>
      <c r="G78" s="28" t="s">
        <v>51</v>
      </c>
      <c r="H78" s="28" t="s">
        <v>39</v>
      </c>
      <c r="I78" s="28" t="s">
        <v>194</v>
      </c>
      <c r="J78" s="28" t="s">
        <v>28</v>
      </c>
      <c r="K78" s="28" t="s">
        <v>223</v>
      </c>
      <c r="L78" s="28" t="s">
        <v>224</v>
      </c>
      <c r="M78" s="29" t="s">
        <v>343</v>
      </c>
      <c r="N78" s="22" t="s">
        <v>344</v>
      </c>
      <c r="O78" s="23"/>
    </row>
    <row r="79" spans="1:15" ht="19.95" customHeight="1" thickBot="1" x14ac:dyDescent="0.3">
      <c r="A79" s="28" t="s">
        <v>84</v>
      </c>
      <c r="B79" s="28" t="s">
        <v>85</v>
      </c>
      <c r="C79" s="28" t="s">
        <v>27</v>
      </c>
      <c r="D79" s="28" t="s">
        <v>145</v>
      </c>
      <c r="E79" s="28" t="s">
        <v>146</v>
      </c>
      <c r="F79" s="28" t="s">
        <v>50</v>
      </c>
      <c r="G79" s="28" t="s">
        <v>51</v>
      </c>
      <c r="H79" s="28" t="s">
        <v>38</v>
      </c>
      <c r="I79" s="28" t="s">
        <v>194</v>
      </c>
      <c r="J79" s="28" t="s">
        <v>28</v>
      </c>
      <c r="K79" s="28" t="s">
        <v>223</v>
      </c>
      <c r="L79" s="28" t="s">
        <v>224</v>
      </c>
      <c r="M79" s="32" t="s">
        <v>341</v>
      </c>
      <c r="N79" s="22" t="s">
        <v>342</v>
      </c>
      <c r="O79" s="25"/>
    </row>
    <row r="80" spans="1:15" ht="19.95" customHeight="1" thickBot="1" x14ac:dyDescent="0.3">
      <c r="A80" s="28" t="s">
        <v>82</v>
      </c>
      <c r="B80" s="28" t="s">
        <v>83</v>
      </c>
      <c r="C80" s="28" t="s">
        <v>27</v>
      </c>
      <c r="D80" s="28" t="s">
        <v>144</v>
      </c>
      <c r="E80" s="28" t="s">
        <v>130</v>
      </c>
      <c r="F80" s="28" t="s">
        <v>163</v>
      </c>
      <c r="G80" s="28" t="s">
        <v>31</v>
      </c>
      <c r="H80" s="28" t="s">
        <v>49</v>
      </c>
      <c r="I80" s="28" t="s">
        <v>193</v>
      </c>
      <c r="J80" s="28" t="s">
        <v>36</v>
      </c>
      <c r="K80" s="28" t="s">
        <v>221</v>
      </c>
      <c r="L80" s="28" t="s">
        <v>222</v>
      </c>
      <c r="M80" s="29" t="s">
        <v>343</v>
      </c>
      <c r="N80" s="22" t="s">
        <v>344</v>
      </c>
      <c r="O80" s="23"/>
    </row>
    <row r="81" spans="1:15" ht="19.95" customHeight="1" thickBot="1" x14ac:dyDescent="0.3">
      <c r="A81" s="28" t="s">
        <v>327</v>
      </c>
      <c r="B81" s="28" t="s">
        <v>328</v>
      </c>
      <c r="C81" s="28" t="s">
        <v>27</v>
      </c>
      <c r="D81" s="28" t="s">
        <v>329</v>
      </c>
      <c r="E81" s="28" t="s">
        <v>330</v>
      </c>
      <c r="F81" s="28" t="s">
        <v>285</v>
      </c>
      <c r="G81" s="28" t="s">
        <v>286</v>
      </c>
      <c r="H81" s="28" t="s">
        <v>331</v>
      </c>
      <c r="I81" s="28" t="s">
        <v>285</v>
      </c>
      <c r="J81" s="28" t="s">
        <v>28</v>
      </c>
      <c r="K81" s="28"/>
      <c r="L81" s="28"/>
      <c r="M81" s="32" t="s">
        <v>341</v>
      </c>
      <c r="N81" s="22" t="s">
        <v>342</v>
      </c>
      <c r="O81" s="25"/>
    </row>
    <row r="82" spans="1:15" ht="19.95" customHeight="1" thickBot="1" x14ac:dyDescent="0.3">
      <c r="A82" s="28" t="s">
        <v>57</v>
      </c>
      <c r="B82" s="28" t="s">
        <v>58</v>
      </c>
      <c r="C82" s="28" t="s">
        <v>27</v>
      </c>
      <c r="D82" s="28" t="s">
        <v>128</v>
      </c>
      <c r="E82" s="28" t="s">
        <v>246</v>
      </c>
      <c r="F82" s="28" t="s">
        <v>164</v>
      </c>
      <c r="G82" s="28" t="s">
        <v>31</v>
      </c>
      <c r="H82" s="28" t="s">
        <v>29</v>
      </c>
      <c r="I82" s="28" t="s">
        <v>187</v>
      </c>
      <c r="J82" s="28" t="s">
        <v>28</v>
      </c>
      <c r="K82" s="28" t="s">
        <v>205</v>
      </c>
      <c r="L82" s="28" t="s">
        <v>206</v>
      </c>
      <c r="M82" s="27" t="s">
        <v>347</v>
      </c>
      <c r="N82" s="22" t="s">
        <v>348</v>
      </c>
      <c r="O82" s="23"/>
    </row>
    <row r="83" spans="1:15" ht="19.95" customHeight="1" thickBot="1" x14ac:dyDescent="0.3">
      <c r="A83" s="28" t="s">
        <v>57</v>
      </c>
      <c r="B83" s="28" t="s">
        <v>58</v>
      </c>
      <c r="C83" s="28" t="s">
        <v>27</v>
      </c>
      <c r="D83" s="28" t="s">
        <v>128</v>
      </c>
      <c r="E83" s="28" t="s">
        <v>246</v>
      </c>
      <c r="F83" s="28" t="s">
        <v>164</v>
      </c>
      <c r="G83" s="28" t="s">
        <v>31</v>
      </c>
      <c r="H83" s="28" t="s">
        <v>39</v>
      </c>
      <c r="I83" s="28" t="s">
        <v>187</v>
      </c>
      <c r="J83" s="28" t="s">
        <v>28</v>
      </c>
      <c r="K83" s="28" t="s">
        <v>205</v>
      </c>
      <c r="L83" s="28" t="s">
        <v>206</v>
      </c>
      <c r="M83" s="24" t="s">
        <v>343</v>
      </c>
      <c r="N83" s="22" t="s">
        <v>344</v>
      </c>
      <c r="O83" s="25"/>
    </row>
    <row r="84" spans="1:15" ht="19.95" customHeight="1" thickBot="1" x14ac:dyDescent="0.3">
      <c r="A84" s="28" t="s">
        <v>57</v>
      </c>
      <c r="B84" s="28" t="s">
        <v>58</v>
      </c>
      <c r="C84" s="28" t="s">
        <v>27</v>
      </c>
      <c r="D84" s="28" t="s">
        <v>128</v>
      </c>
      <c r="E84" s="28" t="s">
        <v>246</v>
      </c>
      <c r="F84" s="28" t="s">
        <v>164</v>
      </c>
      <c r="G84" s="28" t="s">
        <v>31</v>
      </c>
      <c r="H84" s="28" t="s">
        <v>247</v>
      </c>
      <c r="I84" s="28" t="s">
        <v>187</v>
      </c>
      <c r="J84" s="28" t="s">
        <v>28</v>
      </c>
      <c r="K84" s="28" t="s">
        <v>205</v>
      </c>
      <c r="L84" s="28" t="s">
        <v>206</v>
      </c>
      <c r="M84" s="27" t="s">
        <v>347</v>
      </c>
      <c r="N84" s="22" t="s">
        <v>348</v>
      </c>
      <c r="O84" s="23"/>
    </row>
    <row r="85" spans="1:15" ht="19.95" customHeight="1" thickBot="1" x14ac:dyDescent="0.3">
      <c r="A85" s="28" t="s">
        <v>57</v>
      </c>
      <c r="B85" s="28" t="s">
        <v>58</v>
      </c>
      <c r="C85" s="28" t="s">
        <v>27</v>
      </c>
      <c r="D85" s="28" t="s">
        <v>128</v>
      </c>
      <c r="E85" s="28" t="s">
        <v>246</v>
      </c>
      <c r="F85" s="28" t="s">
        <v>164</v>
      </c>
      <c r="G85" s="28" t="s">
        <v>31</v>
      </c>
      <c r="H85" s="28" t="s">
        <v>34</v>
      </c>
      <c r="I85" s="28" t="s">
        <v>187</v>
      </c>
      <c r="J85" s="28" t="s">
        <v>28</v>
      </c>
      <c r="K85" s="28" t="s">
        <v>205</v>
      </c>
      <c r="L85" s="28" t="s">
        <v>206</v>
      </c>
      <c r="M85" s="27" t="s">
        <v>347</v>
      </c>
      <c r="N85" s="22" t="s">
        <v>348</v>
      </c>
      <c r="O85" s="23"/>
    </row>
    <row r="86" spans="1:15" ht="19.95" customHeight="1" thickBot="1" x14ac:dyDescent="0.3">
      <c r="A86" s="28" t="s">
        <v>94</v>
      </c>
      <c r="B86" s="28" t="s">
        <v>95</v>
      </c>
      <c r="C86" s="28" t="s">
        <v>27</v>
      </c>
      <c r="D86" s="28" t="s">
        <v>151</v>
      </c>
      <c r="E86" s="28" t="s">
        <v>125</v>
      </c>
      <c r="F86" s="28" t="s">
        <v>32</v>
      </c>
      <c r="G86" s="28" t="s">
        <v>35</v>
      </c>
      <c r="H86" s="28" t="s">
        <v>35</v>
      </c>
      <c r="I86" s="28" t="s">
        <v>190</v>
      </c>
      <c r="J86" s="28" t="s">
        <v>28</v>
      </c>
      <c r="K86" s="28" t="s">
        <v>227</v>
      </c>
      <c r="L86" s="28" t="s">
        <v>232</v>
      </c>
      <c r="M86" s="31" t="s">
        <v>345</v>
      </c>
      <c r="N86" s="22" t="s">
        <v>346</v>
      </c>
      <c r="O86" s="23"/>
    </row>
  </sheetData>
  <sortState xmlns:xlrd2="http://schemas.microsoft.com/office/spreadsheetml/2017/richdata2" ref="A2:O88">
    <sortCondition ref="A2:A88"/>
  </sortState>
  <phoneticPr fontId="7" type="noConversion"/>
  <hyperlinks>
    <hyperlink ref="E83" r:id="rId1" display="http://students.interclover.ru/econ/thesis2024.html" xr:uid="{763083D0-5C0E-4644-B7A5-D9BF679B3499}"/>
    <hyperlink ref="E32" r:id="rId2" display="http://students.interclover.ru/culture/human.html" xr:uid="{EF3A2CB6-89B7-4DD8-B83F-FCB45362B73E}"/>
    <hyperlink ref="E49" r:id="rId3" display="http://students.interclover.ru/culture/designart.html" xr:uid="{9A46FDC0-8B05-456D-A683-AD9E0E7013A7}"/>
    <hyperlink ref="E56" r:id="rId4" display="http://students.interclover.ru/culture/culture.html" xr:uid="{CEEBA2E3-5F05-402F-A365-9DCDC920195D}"/>
    <hyperlink ref="E77" r:id="rId5" display="http://students.interclover.ru/culture/designart.html" xr:uid="{9646285B-0001-457A-9669-66DC4F95E1B3}"/>
    <hyperlink ref="E78" r:id="rId6" display="http://students.interclover.ru/earth/earth.html" xr:uid="{A88C3321-C615-4187-9A32-57091BBDBB65}"/>
    <hyperlink ref="E57" r:id="rId7" display="http://students.interclover.ru/culture/designart.html" xr:uid="{F30EA99A-E375-4C5D-B445-770EB1EB666D}"/>
    <hyperlink ref="E26" r:id="rId8" display="http://students.interclover.ru/culture/designart.html" xr:uid="{496C9555-4914-43D4-959C-986200AD7972}"/>
    <hyperlink ref="E47" r:id="rId9" display="http://students.interclover.ru/culture/designart.html" xr:uid="{BD3D30F7-AC4C-4DA1-9D67-1F85B4A01DB5}"/>
    <hyperlink ref="E50" r:id="rId10" display="http://students.interclover.ru/culture/designart.html" xr:uid="{E5705744-7948-4AE0-88A8-509D72C66972}"/>
    <hyperlink ref="E86" r:id="rId11" display="http://students.interclover.ru/culture/designart.html" xr:uid="{6BDCDDE2-B499-445B-927D-92EFD2DB38E1}"/>
    <hyperlink ref="E20" r:id="rId12" display="http://students.interclover.ru/culture/designart.html" xr:uid="{4B9D865D-6F10-4A60-882F-126A9A78152E}"/>
    <hyperlink ref="E72" r:id="rId13" display="http://students.interclover.ru/tourism/tourism.html" xr:uid="{079F8029-0D31-49F1-B09D-A3BA0A3B3742}"/>
    <hyperlink ref="E4" r:id="rId14" display="http://students.interclover.ru/culture/designart.html" xr:uid="{EF0F75C5-269F-4372-9D53-D972E7B5CF1B}"/>
    <hyperlink ref="E63" r:id="rId15" display="http://students.interclover.ru/culture/designart.html" xr:uid="{8BCD6ED3-E14C-4302-98E5-C47D818AD7F1}"/>
    <hyperlink ref="E39" r:id="rId16" display="http://students.interclover.ru/culture/designart.html" xr:uid="{AA894321-A8FF-4CA0-8E70-0960BE731256}"/>
    <hyperlink ref="E62" r:id="rId17" display="http://students.interclover.ru/culture/designart.html" xr:uid="{E1535779-F43C-4072-B613-7E6E2241BFB2}"/>
    <hyperlink ref="E85" r:id="rId18" display="http://students.interclover.ru/econ/thesis2024.html" xr:uid="{EEA08C0F-3417-4462-8F20-AF93918FD51F}"/>
    <hyperlink ref="E82" r:id="rId19" display="http://students.interclover.ru/econ/thesis2024.html" xr:uid="{B3F4708C-92A5-45C7-910C-E399D20066C0}"/>
    <hyperlink ref="E84" r:id="rId20" display="http://students.interclover.ru/econ/thesis2024.html" xr:uid="{58B0D321-60C5-434B-8A90-4FD392A7BECA}"/>
    <hyperlink ref="E31" r:id="rId21" display="http://students.interclover.ru/culture/human.html" xr:uid="{291CF3FE-31AB-4AD5-B500-BE400EBF200B}"/>
    <hyperlink ref="E55" r:id="rId22" display="http://students.interclover.ru/culture/culture.html" xr:uid="{7730F981-D588-44EB-9667-A5C42CB60C98}"/>
    <hyperlink ref="E48" r:id="rId23" display="http://students.interclover.ru/culture/designart.html" xr:uid="{A9AF07FB-18EA-46EE-9869-FEB0C21487F5}"/>
    <hyperlink ref="E79" r:id="rId24" display="http://students.interclover.ru/earth/earth.html" xr:uid="{52A038CD-EA9D-45C8-8C99-053C42C44A8B}"/>
    <hyperlink ref="E58" r:id="rId25" display="http://students.interclover.ru/culture/designart.html" xr:uid="{B64EEB8C-5B60-402A-90FE-B5E286247A66}"/>
    <hyperlink ref="E40" r:id="rId26" display="http://students.interclover.ru/culture/designart.html" xr:uid="{49C91D97-DB16-456E-B49F-B45A7D06BE69}"/>
    <hyperlink ref="E38" r:id="rId27" display="http://students.interclover.ru/culture/designart.html" xr:uid="{49E516B0-B4BE-4CF2-BB2D-B1E62D7DC12E}"/>
    <hyperlink ref="E37" r:id="rId28" display="http://students.interclover.ru/culture/designart.html" xr:uid="{B9338AFE-9AF0-4F7A-B2E7-3B51FC8700AF}"/>
    <hyperlink ref="E71" r:id="rId29" display="http://students.interclover.ru/all/ruworld.html" xr:uid="{F5C52778-D433-484A-A378-7BF8868C758B}"/>
    <hyperlink ref="E67" r:id="rId30" display="http://pro.interclover.ru/pr/creative.html" xr:uid="{8AE2C9FA-EBE3-47FC-BA4E-9A60AF2C458B}"/>
    <hyperlink ref="E65" r:id="rId31" display="http://pro.interclover.ru/pr/creative.html" xr:uid="{C8567403-647D-4C6E-BE92-DF0C99F0A90D}"/>
    <hyperlink ref="E66" r:id="rId32" display="http://pro.interclover.ru/pr/creative.html" xr:uid="{6024AB7C-BD56-4182-95B6-51C377D04FD1}"/>
    <hyperlink ref="E64" r:id="rId33" display="http://pro.interclover.ru/pr/creative.html" xr:uid="{EB390905-3B8D-4665-A41A-888039673DB7}"/>
    <hyperlink ref="E68" r:id="rId34" display="http://pro.interclover.ru/pr/creative.html" xr:uid="{426F8E97-58EE-4356-97C1-9B70AB9732EA}"/>
    <hyperlink ref="E51" r:id="rId35" display="http://pro.interclover.ru/all/standard.html" xr:uid="{0D182832-8C7C-4058-BBBB-879D3BD26FE6}"/>
    <hyperlink ref="E54" r:id="rId36" display="http://pro.interclover.ru/all/standard.html" xr:uid="{3CB5EE99-BAFE-403D-B17F-64F1BDFA4A9A}"/>
    <hyperlink ref="E81" r:id="rId37" display="http://students.interclover.ru/econ/school.html" xr:uid="{4DB8F83E-BCCF-4F6D-98CB-14704C6EF284}"/>
    <hyperlink ref="E24" r:id="rId38" display="http://students.interclover.ru/econ/insights.html" xr:uid="{BADFA422-3064-4520-B8F4-B0075D8649B9}"/>
  </hyperlinks>
  <pageMargins left="0.7" right="0.7" top="0.75" bottom="0.75" header="0.3" footer="0.3"/>
  <pageSetup paperSize="9"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2025-09-29T16:19:11Z</dcterms:modified>
</cp:coreProperties>
</file>