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0473F944-B9F1-4F2C-B000-A9EAF942FF3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<sst xmlns="http://schemas.openxmlformats.org/spreadsheetml/2006/main" count="1782" uniqueCount="316">
  <si>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</si>
  <si>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</si>
  <si>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</si>
  <si>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</si>
  <si>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</si>
  <si>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</si>
  <si>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</si>
  <si>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</si>
  <si>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</si>
  <si>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</si>
  <si>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</si>
  <si>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</si>
  <si>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</si>
  <si>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</si>
  <si>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</si>
  <si>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</si>
  <si>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</si>
  <si>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</si>
  <si>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</si>
  <si>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</si>
  <si>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</si>
  <si>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</si>
  <si>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</si>
  <si>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</si>
  <si>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</si>
  <si>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</si>
  <si>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</si>
  <si>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</si>
  <si>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</si>
  <si>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Лучшая выпускная квалификационная работа</t>
  </si>
  <si>
    <t>Научный дебют</t>
  </si>
  <si>
    <t>ВКР</t>
  </si>
  <si>
    <t>студенты образовательных учреждений ВО (магистратура)</t>
  </si>
  <si>
    <t>Лучший инновационный исследовательский проект</t>
  </si>
  <si>
    <t>Прикладные исследования</t>
  </si>
  <si>
    <t>Исследования в области социальных наук</t>
  </si>
  <si>
    <t>Экономика и финансы</t>
  </si>
  <si>
    <t>Творческие исследования</t>
  </si>
  <si>
    <t>Право и юриспруденция.</t>
  </si>
  <si>
    <t>Исследования в области технических наук</t>
  </si>
  <si>
    <t>студенты образовательных учреждений СПО</t>
  </si>
  <si>
    <t>Проект</t>
  </si>
  <si>
    <t>Лучшее исследование на иностранном языке</t>
  </si>
  <si>
    <t>Лучшая техническая разработка</t>
  </si>
  <si>
    <t>Лучшая творческая разработка</t>
  </si>
  <si>
    <t>научная статья</t>
  </si>
  <si>
    <t>Междисциплинарные исследования</t>
  </si>
  <si>
    <t>презентация</t>
  </si>
  <si>
    <t>Курсовой проект</t>
  </si>
  <si>
    <t>Творческий проект</t>
  </si>
  <si>
    <t>Лучшее проектно-дизайнерское решение</t>
  </si>
  <si>
    <t>Информатика и компьютерные науки</t>
  </si>
  <si>
    <t>Архитектура</t>
  </si>
  <si>
    <t>Искусство и культура</t>
  </si>
  <si>
    <t>студенты образовательных учреждений ВО (специалитет)</t>
  </si>
  <si>
    <t>Лучшее творческое исследование</t>
  </si>
  <si>
    <t>Лучший образовательный проект</t>
  </si>
  <si>
    <t>Лучший культурно-просветительский проект</t>
  </si>
  <si>
    <t>Оригинальное проектно-дизайнерское решение</t>
  </si>
  <si>
    <t>Тараненко Полина Дмитриевна</t>
  </si>
  <si>
    <t>студентка 1 курса, бакалавриат, Юридический факультет, СПБПУ Петра Великого</t>
  </si>
  <si>
    <t>Коцкиев Астан Аланович</t>
  </si>
  <si>
    <t>Студент 2 курса бакалавриат, факультет Экономики и Управления. ФГБОУ ВО «Северо-Осетинский государственный университет имени Коста Левановича Хетагурова»</t>
  </si>
  <si>
    <t>Сугак Владислав Владимирович</t>
  </si>
  <si>
    <t>Студент 3-го курса, бакалавриат, факультет энергетики и систем управления, Федеральное государственное бюджетное образовательное учреждение высшего образования Воронежский государственный технический университет (ФГБОУ ВО ВГТУ)</t>
  </si>
  <si>
    <t>Грекова Варвара Алексеевна</t>
  </si>
  <si>
    <t>ученица 7 класса, Государственное бюджетное общеобразовательное учреждение города Москвы «Школа № 1392 имени Д.В. Рябинкина»</t>
  </si>
  <si>
    <t>Юсупов Магандай Исаевич</t>
  </si>
  <si>
    <t>Студент 3-ого курса, бакалавриат, Архитектура, Российский университет дружбы народов</t>
  </si>
  <si>
    <t>Тедеев Таймураз Валерьевич</t>
  </si>
  <si>
    <t>студент 3 курса бакалавриат, факультет Экономики и управления ФГБОУ ВО «Северо-Осетинский государственный университет им. К.Л. Хетагурова»</t>
  </si>
  <si>
    <t>Кумалагова Елена Алановна</t>
  </si>
  <si>
    <t>студентка 4 курса, бакалавриат, факультет Экономики и управления, ФГБОУ ВО «Северо-Осетинский государственный университет им. К. Л. Хетагурова», Российская Федерация, г. Владикавказ</t>
  </si>
  <si>
    <t>Мартынов Денис Сергеевич</t>
  </si>
  <si>
    <t>магистрант 2-го курса, факультет искусства и дизайна, Смоленский государственный университет</t>
  </si>
  <si>
    <t>Теблоев Владимир Константинович</t>
  </si>
  <si>
    <t>студент 1 курса бакалавриат, факультет Экономики и управления ФГБОУ ВО «Северо-Осетинский государственный университет им. К.Л. Хетагурова», Российская Федерация г. Владикавказ</t>
  </si>
  <si>
    <t>очное участие, выступление с докладом в формате онлайн-записи</t>
  </si>
  <si>
    <t>Скрытый нарциссизм среди подростков</t>
  </si>
  <si>
    <t>Развитие маркетинговых стратегий в интернет-пространстве</t>
  </si>
  <si>
    <t>РАЗРАБОТКА МОДЕЛИ ГРАВИТАЦИОННОГО АККУМУЛЯТОРА ДЛЯ СГЛАЖИВАНИЯ ПИКОВЫХ НАГРУЗОК В ЭЛЕКТРОСЕТЯХ</t>
  </si>
  <si>
    <t>Символы китайской живописи: путь к изучению языка через искусство и легенды</t>
  </si>
  <si>
    <t>Здание клуба для молодых родителей</t>
  </si>
  <si>
    <t>Управление бизнес-процессами в условиях цифровой трансформации</t>
  </si>
  <si>
    <t>РОЛЬ НАЛОГА НА ДОБЫЧУ ПОЛЕЗНЫХ ИСКОПАЕМЫХ В ФОРМИРОВАНИИ КОНСОЛИДИРОВАННОГО БЮДЖЕТА РФ</t>
  </si>
  <si>
    <t>Проект зала Ученого совета Государственного музея «Смоленская крепость»</t>
  </si>
  <si>
    <t>Искусственный интеллект в современной экономике</t>
  </si>
  <si>
    <t>Фундаментальные исследования</t>
  </si>
  <si>
    <t>Архитектурное проектирование</t>
  </si>
  <si>
    <t>Презентация</t>
  </si>
  <si>
    <t>Научная статья</t>
  </si>
  <si>
    <t>проект</t>
  </si>
  <si>
    <t>Курсовая работа, архитектурный подрамник</t>
  </si>
  <si>
    <t>Лучшая научная разработка</t>
  </si>
  <si>
    <t>Лучший информационный проект</t>
  </si>
  <si>
    <t>Оригинальный взгляд на проблему исследования</t>
  </si>
  <si>
    <t>Психология и нейронауки</t>
  </si>
  <si>
    <t>Технические науки, возобновляемая энергетика</t>
  </si>
  <si>
    <t>Архитектура и строительство</t>
  </si>
  <si>
    <t>учащиеся школ (среднее общее образование)</t>
  </si>
  <si>
    <t>Савина Анастасия Дмитриевна</t>
  </si>
  <si>
    <t>Дзобелова Валентина Батразовна</t>
  </si>
  <si>
    <t>к.э.н., доцент кафедры финансов, бухгалтерского учета и налогообложения ФГБОУ ВО «Северо-Осетинский государственный университет имени Коста Левановича Хетагурова»</t>
  </si>
  <si>
    <t>Черных Татьяна Евгеньевна</t>
  </si>
  <si>
    <t>Старший преподаватель, Федеральное государственное бюджетное образовательное учреждение высшего образования Воронежский государственный технический университет (ФГБОУ ВО ВГТУ), факультет энергетики и систем управления, кафедра электромеханических систем и электроснабжения</t>
  </si>
  <si>
    <t>Агузарова Лариса Асланбековна</t>
  </si>
  <si>
    <t>д.э.н., заведующая кафедрой финансов, бухгалтерского учета и налогообложения ФГБОУ ВО «Северо-Осетинский государственный университет имени Коста Левановича Хетагурова»</t>
  </si>
  <si>
    <t>Хапсаева Розита Борисовна</t>
  </si>
  <si>
    <t>старший преподаватель кафедры финансов, бухгалтерского учета и налогообложения, ФГБОУ ВО «Северо-Осетинский государственный университет им. К. Л. Хетагурова», Российская Федерация, г. Владикавказ</t>
  </si>
  <si>
    <t>Пиляк Сергей Александрович</t>
  </si>
  <si>
    <t>профессор, факультет искусства и дизайна, Смоленский государственный университет</t>
  </si>
  <si>
    <t>Педенко Виктория Александровна</t>
  </si>
  <si>
    <t>Ассистент, Высшая школа дизайна и архитектуры, Инженерно-строительный институт, СПбПУ Петра Великого</t>
  </si>
  <si>
    <t>Оригинальная презентация</t>
  </si>
  <si>
    <t>Лучшая методическая разработка</t>
  </si>
  <si>
    <t>Лучший архитектурный проект</t>
  </si>
  <si>
    <t>Риб Елизавета Алексеевна</t>
  </si>
  <si>
    <t>Варзиева Мадина Валерьевна</t>
  </si>
  <si>
    <t>Жажиева Лина Владимировна</t>
  </si>
  <si>
    <t>Студент 3 курса бакалавриат, факультет Экономики и Управления. ФГБОУ ВО «Северо-Осетинский государственный университет имени Коста Левановича Хетагурова»</t>
  </si>
  <si>
    <t>Калоева Мелина Батразовна</t>
  </si>
  <si>
    <t>Студент 4 курса бакалавриат, факультет Экономики и Управления. ФГБОУ ВО «Северо-Осетинский государственный университет имени Коста Левановича Хетагурова»</t>
  </si>
  <si>
    <t>Терехов Ярослав Сергеевич</t>
  </si>
  <si>
    <t>Зубков Максим Андреевич</t>
  </si>
  <si>
    <t>Гаглоева Дана Анатольевна</t>
  </si>
  <si>
    <t>студентка 1 курса бакалавриат, факультет Экономики и управления ФГБОУ ВО «Северо-Осетинский государственный университет им. К.Л. Хетагурова»</t>
  </si>
  <si>
    <t>Фаданов Георгий Сосланович</t>
  </si>
  <si>
    <t>студент 1 курса бакалавриат, факультет Экономики и управления ФГБОУ ВО «Северо-Осетинский государственный университет им. К.Л. Хетагурова»</t>
  </si>
  <si>
    <t>Арсагова Лаура Джамбулатовна</t>
  </si>
  <si>
    <t>Хугаева Лина Алановна</t>
  </si>
  <si>
    <t>Бондарева Валерия Гивиевна</t>
  </si>
  <si>
    <t>студентка 3 курса, бакалавриат, факультет Экономики и управления, ФГБОУ ВО «Северо-Осетинский государственный университет им. К. Л. Хетагурова», Российская Федерация, г. Владикавказ</t>
  </si>
  <si>
    <t>Черджиева Диана Валерьевна</t>
  </si>
  <si>
    <t>Ханова Марьяна Муратовна</t>
  </si>
  <si>
    <t>Пицхелаури София Георгиевна</t>
  </si>
  <si>
    <t>Адеев Астемир Русланович</t>
  </si>
  <si>
    <t>Марзоева Эмилия Олеговна</t>
  </si>
  <si>
    <t>студентка 1 курса бакалавриат, факультет Экономики и управления ФГБОУ ВО «Северо-Осетинский государственный университет им. К.Л. Хетагурова», Российская Федерация г. Владикавказ</t>
  </si>
  <si>
    <t>Бадтиева Дана Тимуровна</t>
  </si>
  <si>
    <t>Макаева Оксана Олеговна</t>
  </si>
  <si>
    <t>Бабаджанова Виктория Владиславовна</t>
  </si>
  <si>
    <t>студентка 3 курса (СПО), Государственное бюджетное профессиональное образовательное учреждение Краснодарского края «Туапсинский социально-педагогический колледж»</t>
  </si>
  <si>
    <t>Драпеза Александра Леонидовна</t>
  </si>
  <si>
    <t>студент 1 курса, группа ГМУ-111, факультет ПУСК, Сибирский государственный университет путей сообщения</t>
  </si>
  <si>
    <t>Батраков Максим Дмитриевич</t>
  </si>
  <si>
    <t>студент 2-го курса (бакалавриат), факультета механизации Кубанского государственного аграрного университета имени И.Т. Трубилина</t>
  </si>
  <si>
    <t>Исютина Оксана Владимировна</t>
  </si>
  <si>
    <t>Адъюнкт 3-го факультета (подготовки научных и научно-педагогических кадров), Академия управления МВД России</t>
  </si>
  <si>
    <t>Хуснутдинова Рената Ракиповна</t>
  </si>
  <si>
    <t>студент 3 курса (специалитет), лечебный факультет, ФГБОУ ВО ИГМА Минздрава России</t>
  </si>
  <si>
    <t>Билалова Ульяна Дмитриевна</t>
  </si>
  <si>
    <t>выпускник, бакалавриат, архитектурный, УФ РАЖВиЗ</t>
  </si>
  <si>
    <t>Карунин Илья Игоревич</t>
  </si>
  <si>
    <t>студент группы бПИЭ-221</t>
  </si>
  <si>
    <t>Рослова Ольга Евгеньевна</t>
  </si>
  <si>
    <t>Адъюнкт Академии управления МВД России</t>
  </si>
  <si>
    <t>Устинова Светлана</t>
  </si>
  <si>
    <t>Студентка бакалавриата, направление подготовки 38.03.02 “Менеджмент”, Гр. Б1122-38.03.02, ШЭМ ДВФУ</t>
  </si>
  <si>
    <t>Кондукова Мария Игоревна</t>
  </si>
  <si>
    <t>Студент 3-го курса (бакалавриат), Высшая школа дизайна и архитектуры, Инженерно-строительный институт, СПбПУ Петра Великого</t>
  </si>
  <si>
    <t>Ермошкина Мария Алексеевна</t>
  </si>
  <si>
    <t>студент 3-го курса (бакалавриат), Высшая школа дизайна и архитектуры, Инженерно-строительный институт, СПбПУ Петра Великого</t>
  </si>
  <si>
    <t>Молчанова Дарья Алексеевна</t>
  </si>
  <si>
    <t>Студент 1-го курса, специалитет, Международно — правовой факультет, ВАВТ Минэкономразвития России</t>
  </si>
  <si>
    <t>Кызылоренли Мелисса Джановна</t>
  </si>
  <si>
    <t>Выпусник СПО БУ "Колледж-интернат Центр Искусств для одаренных детей Севера", специальность: 54.02.01. Дизайн (по отраслям).</t>
  </si>
  <si>
    <t>Царгуш Аделия Чингисовна</t>
  </si>
  <si>
    <t>Студент 2-го курса магистратура, филологический факультет, направление международная журналистика Российский Университет Дружбы Народов</t>
  </si>
  <si>
    <t>Осокина Вероника Ильинична</t>
  </si>
  <si>
    <t>Ученица 11 класса, МАОУ Гимназия №13, г. Нижний Новгород</t>
  </si>
  <si>
    <t>История России глазами великих русских художников</t>
  </si>
  <si>
    <t>10.11.2025 — Между прошлым и будущим: международный конкурс по молодежным исследованиям истории, философии, культуры и социумаhttp://students.interclover.ru/sociology/philosophy.html</t>
  </si>
  <si>
    <t>История Российской Армии</t>
  </si>
  <si>
    <t>ВЗАИМОДЕЙСТВИЕ АГРАРНЫХ ВУЗОВ И АГРОБИЗНЕСА: РАЗРАБОТКА МОДЕЛИ, АДАПТИРОВАННОЙ К УСЛОВИЯМ ФОРМИРОВАНИЯ ИННОВАЦИОННОЙ АГРОЭКОСИСТЕМЫ</t>
  </si>
  <si>
    <t>10.11.2025 — Международный конкурс академических исследований «Сельское хозяйство нового века: от традиций к инновациям» - http://students.interclover.ru/ag/newageagro.html</t>
  </si>
  <si>
    <t>ПЕДАГОГИЧЕСКАЯ ПРОФИЛАКТИКА АСОЦИАЛЬНОГО ПОВЕДЕНИЯ ПОДРОСТКОВ-МИГРАНТОВ В ИСТОРИЧЕСКОЙ РЕТРОСПЕКТИВЕ</t>
  </si>
  <si>
    <t>Взаимосвязь детско-родительских отношений и внутренней картины болезни пациентов с язвенным колитом</t>
  </si>
  <si>
    <t>Культурный центр в городе Перми</t>
  </si>
  <si>
    <t>Разработка и проектирование микросервисной архитектуры</t>
  </si>
  <si>
    <t>10.11.2025 — TechSkills: международный студенческий конкурс технологических умений и инженерных решений - http://students.interclover.ru/tech/techskills.html</t>
  </si>
  <si>
    <t>10.11.2025 — Эволюция маркетинга: международный конкурс академических проектов по современным методам и аналитическим инструментам - http://students.interclover.ru/econ/marketing.html</t>
  </si>
  <si>
    <t>КОМПЛЕКСНЫЙ ПОДХОД К ИССЛЕДОВАНИЮ ПОДПИСЕЙ В ЭПОХУ ЦИФРОВЫХ ТЕХНОЛОГИЙ</t>
  </si>
  <si>
    <t>The impact of advertising on consumer behavior</t>
  </si>
  <si>
    <t>10.11.2025 — Синергия мысли: международный конкурс психоэкономических исследований - http://students.interclover.ru/econ/synergy.html</t>
  </si>
  <si>
    <t>Разработка локации для компьютерной игры “HIKARI”</t>
  </si>
  <si>
    <t>10.11.2025 — Артекон: всероссийский смотр-конкурс проектов в области искусства, дизайна и архитектуры - http://students.interclover.ru/tech/artecon.html</t>
  </si>
  <si>
    <t>Разработка локации компьютерной игры «Fantom Opera»</t>
  </si>
  <si>
    <t>Цифровой патриотизм</t>
  </si>
  <si>
    <t>10.11.2025 — MultiLab: международный конкурс комплексных академических исследований и практических работ- http://students.interclover.ru/all/practicalwork.html</t>
  </si>
  <si>
    <t>Интерьер атриума Государственной библиотеки</t>
  </si>
  <si>
    <t>История развития абхазской печатной прессы</t>
  </si>
  <si>
    <t>АРТ-АПЕЛЬСИН</t>
  </si>
  <si>
    <t>Образование и просвещение в сельском хозяйстве</t>
  </si>
  <si>
    <t>презентация-доклад</t>
  </si>
  <si>
    <t>Видео-презентация</t>
  </si>
  <si>
    <t>Исследовательское эссе</t>
  </si>
  <si>
    <t>Дипломная работа</t>
  </si>
  <si>
    <t>Идея архитектурного проекта</t>
  </si>
  <si>
    <t>Патриотизм</t>
  </si>
  <si>
    <t>Социология и антропология</t>
  </si>
  <si>
    <t>Маркетинг и реклама</t>
  </si>
  <si>
    <t>Психология и нейронауки, Социология и антропология</t>
  </si>
  <si>
    <t>Искусство и культура, Дизайн-проект общественного пространства</t>
  </si>
  <si>
    <t>студенты образовательных учреждений ВО (аспирантура)</t>
  </si>
  <si>
    <t>студенты образовательных учреждений ВО (адъюнктура)</t>
  </si>
  <si>
    <t>студенты образовательных учреждений СПО, Выпусник СПО 2025 года</t>
  </si>
  <si>
    <t>Хагурова Нурет Османовна</t>
  </si>
  <si>
    <t>кандидат исторических наук, преподаватель истории, Государственное бюджетное профессиональное образовательное учреждение Краснодарского края «Туапсинский социально-педагогический колледж»</t>
  </si>
  <si>
    <t>Болбат Ольга Борисовна</t>
  </si>
  <si>
    <t>канд.пед.наук, доцент кафедры "Графика" СГУПС</t>
  </si>
  <si>
    <t>Скляренко Инна Сергеевна</t>
  </si>
  <si>
    <t>доктор педагогических наук, профессор, Академия управления МВД России</t>
  </si>
  <si>
    <t>Жученко Ольга Александровна</t>
  </si>
  <si>
    <t>к.псих.н., доцент кафедры педагогики, психологии и психосоматической медицины ФГБОУ ВО ИГМА Минздрава России</t>
  </si>
  <si>
    <t>Малых Ольга Владимировна</t>
  </si>
  <si>
    <t>доцент кафедры архитектуры</t>
  </si>
  <si>
    <t>Аснина Наталия Георгиевна</t>
  </si>
  <si>
    <t>к.т.н., доц., зав. каф. СУиИТ, ВГТУ</t>
  </si>
  <si>
    <t>Владимиров Владимир Юрьевич</t>
  </si>
  <si>
    <t>доктор юридических наук, профессор, Заслуженный юрист России, профессор кафедры управления органами расследования преступлений, Академия управления МВД России</t>
  </si>
  <si>
    <t>Фомина Наталья Ивановна</t>
  </si>
  <si>
    <t>Доцент Академического департамента английского языка ВИ ДВФУ, г. Владивосток</t>
  </si>
  <si>
    <t>Ассистент Высшей школы дизайна и архитектуры, Инженерно-строительного института, СПбПУ Петра Великого</t>
  </si>
  <si>
    <t>Ковыляев Константин Николаевич</t>
  </si>
  <si>
    <t>Кандидат педагогических наук, доцент</t>
  </si>
  <si>
    <t>Скоробогатова Евгения Евгеньевна</t>
  </si>
  <si>
    <t>Преподаватель художественного отделения, заведующий ПЦК специальных дисциплин дизайна БУ "Колледж-интернат Центр искусств для одаренных детей Севера"</t>
  </si>
  <si>
    <t>10.11.2025 — ПсихоДискурс: международный конкурс молодых ученых в области психологии - http://students.interclover.ru/bio/psychology.html</t>
  </si>
  <si>
    <t>10.11.2025 — Язык и культура: международный конкурс студенческих исследований - http://students.interclover.ru/all/language_culture.html</t>
  </si>
  <si>
    <t>10.11.2025 — Международный конкурс студенческих медицинских исследований - http://students.interclover.ru/medical/medicine.html</t>
  </si>
  <si>
    <t>Писарева Вероника</t>
  </si>
  <si>
    <t>Прокопьева Арина</t>
  </si>
  <si>
    <t>Филатова Анастасия</t>
  </si>
  <si>
    <t>Петриченко Екатерина Андреевна</t>
  </si>
  <si>
    <t>Сундеткалиев Багдаулет Нурбекович</t>
  </si>
  <si>
    <t>Магистрант имени Жангир хана ЗКАТУ</t>
  </si>
  <si>
    <t>Данные-анализ цен на квартиры в городах Уральск и Астана</t>
  </si>
  <si>
    <t>10.11.2025 — Digital Science: международный конкурс цифровых академических исследований - http://students.interclover.ru/econ/ht.html</t>
  </si>
  <si>
    <t>Проектная презентация</t>
  </si>
  <si>
    <t>презентация к проекту в области IT-технологий</t>
  </si>
  <si>
    <t>Большие данные и аналитика данных</t>
  </si>
  <si>
    <t>Касымова Акмарал Хамзиевна</t>
  </si>
  <si>
    <t>Исполняющая обязанности профессора, кандидат педагогических наук Касымова Акмарал Хамзиевна.</t>
  </si>
  <si>
    <t>Фокина Алина Витальевна</t>
  </si>
  <si>
    <t>Обучающиеся 1 курса Всероссийской академии внешней торговли по направлению "Юриспруденция" г.Москва</t>
  </si>
  <si>
    <t>Код русской культуры: как молодежь читает символы.</t>
  </si>
  <si>
    <t>10.11.2025 — Всероссийский конкурс эссе для студентов и учащихся «Культурное наследие России» (http://students.interclover.ru/sociology/heritage.html)</t>
  </si>
  <si>
    <t>Гуманитарные науки</t>
  </si>
  <si>
    <t>Эссе-исследование</t>
  </si>
  <si>
    <t>Кан.пед.наук, доцент Всероссийской академии внешней торговли</t>
  </si>
  <si>
    <t>Чупина Дарья Павловна</t>
  </si>
  <si>
    <t>Азимова Амина Казимовна</t>
  </si>
  <si>
    <t>Азимова Амина Казимовна, студентка 2 курса ГБПОУ РД Дербентский медицинский колледж им.Г.А.Илизарова, специальность "Лечебное дело"</t>
  </si>
  <si>
    <t>Борьба с глобальными проблемами: бедность, болезни, конфликты</t>
  </si>
  <si>
    <t>10.11.2025 — Next 50: как изменится мир — международный конкурс эссе - http://students.interclover.ru/all/prospection.html</t>
  </si>
  <si>
    <t>Филологические науки</t>
  </si>
  <si>
    <t>Личное эссе</t>
  </si>
  <si>
    <t>Личный опыт и экспертиза в анализе ситуации</t>
  </si>
  <si>
    <t>Пиругланова Динара Девлетовна</t>
  </si>
  <si>
    <t>кандидат филологических наук, преподаватель английского языка высшей квалификационной категории ГБПОУ РД «Дербентский медицинский колледж им. Г.А. Илизарова».</t>
  </si>
  <si>
    <t>Черняков Валентин Евгеньевич</t>
  </si>
  <si>
    <t>Студент НИУ ВШЭ, научный сотрудник отдела стратегических исследований инновационного развития АО «ИРЭИ»</t>
  </si>
  <si>
    <t>Перспективы формирования рынка ESG-облигаций горнодобывающих компаний для стимулирования разработки техногенных месторождений в Российской Федерации</t>
  </si>
  <si>
    <t>10.11.2025 — Международный конкурс эссе для студентов и учащихся образовательных учреждений «Научные открытия нового поколения» (http://students.interclover.ru/econ/esse_sci.html)</t>
  </si>
  <si>
    <t>Новаторский взгляд на современные проблемы</t>
  </si>
  <si>
    <t>Бауэр Владимир Петрович</t>
  </si>
  <si>
    <t>доктор экономических наук, кандидат технических наук, профессор, академик РАЕН, главный научный сотрудник АО «ИРЭИ»</t>
  </si>
  <si>
    <t>Прорывные идеи и новые подходы</t>
  </si>
  <si>
    <t>Эссе-инсайт</t>
  </si>
  <si>
    <t>Научно-популярное эссе</t>
  </si>
  <si>
    <t>Экспериментальное эссе</t>
  </si>
  <si>
    <t>Ерметова Самира Акрамовна</t>
  </si>
  <si>
    <t>ученица, школа-гимназия №45, Казахстан, Шымкент</t>
  </si>
  <si>
    <t>Моё научное исследование:«Этюд в багровых числах»</t>
  </si>
  <si>
    <t>Физико-математические науки.</t>
  </si>
  <si>
    <t>Полищук Елена Владимировна</t>
  </si>
  <si>
    <t>Учитель, Школа-гимназия №45</t>
  </si>
  <si>
    <t>Эссе-эпос</t>
  </si>
  <si>
    <t>Лучше творческое исследование</t>
  </si>
  <si>
    <t>Степанова Надежда Дмитриевна</t>
  </si>
  <si>
    <t>Воспитатель МБДОУ "ЦРР-детский сад "светлячок""</t>
  </si>
  <si>
    <t>Организационно-педагогические условия формирования эмоционального интеллекта у детей билингвов посредством игр и игровых ситуаций на основе якутских сказок</t>
  </si>
  <si>
    <t>10.11.2025 — Мастера педагогики: международный конкурс лучших педагогических практик - http://university.interclover.ru/all/masters.html</t>
  </si>
  <si>
    <t>Социальные науки</t>
  </si>
  <si>
    <t>методическое пособие</t>
  </si>
  <si>
    <t>Социально-коммуникативное развитие</t>
  </si>
  <si>
    <t>сотрудники дошкольных образовательных учреждений</t>
  </si>
  <si>
    <t>Лучшая исследовательская работа с практической новизной</t>
  </si>
  <si>
    <t>Котолян Давит Михайлович</t>
  </si>
  <si>
    <t>Студент 3 курса, факультета механизации, группы МХ2302, ФГБОУ ВО Кубанский ГАУ</t>
  </si>
  <si>
    <t>онлайн-участие</t>
  </si>
  <si>
    <t>Исследование вибрационного початкоотделяющего аппарата со свободноврашаюшимся рабочими поверхностями</t>
  </si>
  <si>
    <t>10.11.2025 — Академия успеха: всероссийский конкурс учебных и образовательных проектов для высшей школы - http://university.interclover.ru/all/academy.html</t>
  </si>
  <si>
    <t>Технические науки</t>
  </si>
  <si>
    <t>Математика и статистика, Физика и астрономия</t>
  </si>
  <si>
    <t>ассистенты образовательных учреждений (ВО), Специалист</t>
  </si>
  <si>
    <t>Матущенко Алексей Евгеньевич</t>
  </si>
  <si>
    <t>Старший преподаватель кафедры "Тракторов, автомобилей и технической механики" ФГБОУ Кубанский ГАУ</t>
  </si>
  <si>
    <t>Итог многолетних научных исследований</t>
  </si>
  <si>
    <t>Гайдук Андрей Вячеславович</t>
  </si>
  <si>
    <t>Студент ФГБОУ ВО Кубанский ГАУ им. И. Т. Трубилина</t>
  </si>
  <si>
    <t>Динамика игольчатого диска</t>
  </si>
  <si>
    <t>Старший преподаватель кафедры тракторов, автомобилей и технической механики ФГБОУ ВО Кубанский ГАУ им. И. Т. Трубилина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</si>
  <si>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</si>
  <si>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</si>
  <si>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</si>
  <si>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</si>
  <si>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</si>
  <si>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</si>
  <si>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</si>
  <si>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</si>
  <si>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лауреат II степени | laureate 2st degree</t>
  </si>
  <si>
    <t>5 место</t>
  </si>
  <si>
    <t>IV место</t>
  </si>
  <si>
    <t>V место</t>
  </si>
  <si>
    <t>VI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</si>
</sst>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2"/>
      <name val="Segoe U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  <fill>
      <patternFill patternType="solid">
        <fgColor theme="4" tint="-0.249977111117893"/>
        <bgColor rgb="FFE2F0D9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0" fillId="0" borderId="0" xfId="0" applyAlignment="1">
      <alignment horizontal="center"/>
    </xf>
    <xf numFmtId="0" fontId="0" fillId="4" borderId="0" xfId="0" applyFill="1"/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1" fillId="0" borderId="1" xfId="0" applyFont="1" applyBorder="1"/>
    <xf numFmtId="0" fontId="3" fillId="2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3" fillId="14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1" xfId="0" applyFont="1" applyFill="1" applyBorder="1" applyAlignment="1">
      <alignment horizontal="center"/>
    </xf>
    <xf numFmtId="0" fontId="3" fillId="15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0" fontId="8" fillId="0" borderId="3" xfId="0" applyFont="1" applyBorder="1" applyAlignment="1">
      <alignment vertical="center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students.interclover.ru/tech/techskills.html" TargetMode="External"/><Relationship Id="rId21" Type="http://schemas.openxmlformats.org/officeDocument/2006/relationships/hyperlink" Target="http://students.interclover.ru/econ/leaders2023.html" TargetMode="External"/><Relationship Id="rId42" Type="http://schemas.openxmlformats.org/officeDocument/2006/relationships/hyperlink" Target="http://students.interclover.ru/econ/economics.html" TargetMode="External"/><Relationship Id="rId47" Type="http://schemas.openxmlformats.org/officeDocument/2006/relationships/hyperlink" Target="http://students.interclover.ru/econ/economics.html" TargetMode="External"/><Relationship Id="rId63" Type="http://schemas.openxmlformats.org/officeDocument/2006/relationships/hyperlink" Target="http://students.interclover.ru/econ/economics.html" TargetMode="External"/><Relationship Id="rId68" Type="http://schemas.openxmlformats.org/officeDocument/2006/relationships/hyperlink" Target="http://students.interclover.ru/econ/economics.html" TargetMode="External"/><Relationship Id="rId84" Type="http://schemas.openxmlformats.org/officeDocument/2006/relationships/hyperlink" Target="http://students.interclover.ru/marketing/leaders.html" TargetMode="External"/><Relationship Id="rId89" Type="http://schemas.openxmlformats.org/officeDocument/2006/relationships/hyperlink" Target="http://students.interclover.ru/marketing/leaders.html" TargetMode="External"/><Relationship Id="rId16" Type="http://schemas.openxmlformats.org/officeDocument/2006/relationships/hyperlink" Target="http://students.interclover.ru/all/practicalwork.html" TargetMode="External"/><Relationship Id="rId11" Type="http://schemas.openxmlformats.org/officeDocument/2006/relationships/hyperlink" Target="http://students.interclover.ru/law/legal_impulse.html" TargetMode="External"/><Relationship Id="rId32" Type="http://schemas.openxmlformats.org/officeDocument/2006/relationships/hyperlink" Target="http://students.interclover.ru/tech/arch.html" TargetMode="External"/><Relationship Id="rId37" Type="http://schemas.openxmlformats.org/officeDocument/2006/relationships/hyperlink" Target="http://students.interclover.ru/law/legal_impulse.html" TargetMode="External"/><Relationship Id="rId53" Type="http://schemas.openxmlformats.org/officeDocument/2006/relationships/hyperlink" Target="http://students.interclover.ru/econ/economics.html" TargetMode="External"/><Relationship Id="rId58" Type="http://schemas.openxmlformats.org/officeDocument/2006/relationships/hyperlink" Target="http://students.interclover.ru/econ/economics.html" TargetMode="External"/><Relationship Id="rId74" Type="http://schemas.openxmlformats.org/officeDocument/2006/relationships/hyperlink" Target="http://students.interclover.ru/econ/economics.html" TargetMode="External"/><Relationship Id="rId79" Type="http://schemas.openxmlformats.org/officeDocument/2006/relationships/hyperlink" Target="http://students.interclover.ru/econ/synergy.html" TargetMode="External"/><Relationship Id="rId5" Type="http://schemas.openxmlformats.org/officeDocument/2006/relationships/hyperlink" Target="http://students.interclover.ru/medical/medicine.html" TargetMode="External"/><Relationship Id="rId90" Type="http://schemas.openxmlformats.org/officeDocument/2006/relationships/hyperlink" Target="http://students.interclover.ru/marketing/leaders.html" TargetMode="External"/><Relationship Id="rId95" Type="http://schemas.openxmlformats.org/officeDocument/2006/relationships/hyperlink" Target="http://university.interclover.ru/all/best2022.html" TargetMode="External"/><Relationship Id="rId22" Type="http://schemas.openxmlformats.org/officeDocument/2006/relationships/hyperlink" Target="http://students.interclover.ru/econ/leaders2023.html" TargetMode="External"/><Relationship Id="rId27" Type="http://schemas.openxmlformats.org/officeDocument/2006/relationships/hyperlink" Target="http://students.interclover.ru/medical/medicine.html" TargetMode="External"/><Relationship Id="rId43" Type="http://schemas.openxmlformats.org/officeDocument/2006/relationships/hyperlink" Target="http://students.interclover.ru/econ/economics.html" TargetMode="External"/><Relationship Id="rId48" Type="http://schemas.openxmlformats.org/officeDocument/2006/relationships/hyperlink" Target="http://students.interclover.ru/tech/techskills.html" TargetMode="External"/><Relationship Id="rId64" Type="http://schemas.openxmlformats.org/officeDocument/2006/relationships/hyperlink" Target="http://students.interclover.ru/econ/economics.html" TargetMode="External"/><Relationship Id="rId69" Type="http://schemas.openxmlformats.org/officeDocument/2006/relationships/hyperlink" Target="http://students.interclover.ru/econ/economics.html" TargetMode="External"/><Relationship Id="rId80" Type="http://schemas.openxmlformats.org/officeDocument/2006/relationships/hyperlink" Target="http://students.interclover.ru/econ/synergy.html" TargetMode="External"/><Relationship Id="rId85" Type="http://schemas.openxmlformats.org/officeDocument/2006/relationships/hyperlink" Target="http://students.interclover.ru/sociology/homeland.html" TargetMode="External"/><Relationship Id="rId3" Type="http://schemas.openxmlformats.org/officeDocument/2006/relationships/hyperlink" Target="http://students.interclover.ru/ag/newageagro.html" TargetMode="External"/><Relationship Id="rId12" Type="http://schemas.openxmlformats.org/officeDocument/2006/relationships/hyperlink" Target="http://students.interclover.ru/econ/synergy.html" TargetMode="External"/><Relationship Id="rId17" Type="http://schemas.openxmlformats.org/officeDocument/2006/relationships/hyperlink" Target="http://students.interclover.ru/all/practicalwork.html" TargetMode="External"/><Relationship Id="rId25" Type="http://schemas.openxmlformats.org/officeDocument/2006/relationships/hyperlink" Target="http://students.interclover.ru/econ/leaders2023.html" TargetMode="External"/><Relationship Id="rId33" Type="http://schemas.openxmlformats.org/officeDocument/2006/relationships/hyperlink" Target="http://students.interclover.ru/tech/arch.html" TargetMode="External"/><Relationship Id="rId38" Type="http://schemas.openxmlformats.org/officeDocument/2006/relationships/hyperlink" Target="http://students.interclover.ru/econ/synergy.html" TargetMode="External"/><Relationship Id="rId46" Type="http://schemas.openxmlformats.org/officeDocument/2006/relationships/hyperlink" Target="http://students.interclover.ru/econ/economics.html" TargetMode="External"/><Relationship Id="rId59" Type="http://schemas.openxmlformats.org/officeDocument/2006/relationships/hyperlink" Target="http://students.interclover.ru/econ/economics.html" TargetMode="External"/><Relationship Id="rId67" Type="http://schemas.openxmlformats.org/officeDocument/2006/relationships/hyperlink" Target="http://students.interclover.ru/econ/economics.html" TargetMode="External"/><Relationship Id="rId20" Type="http://schemas.openxmlformats.org/officeDocument/2006/relationships/hyperlink" Target="http://students.interclover.ru/econ/leaders2023.html" TargetMode="External"/><Relationship Id="rId41" Type="http://schemas.openxmlformats.org/officeDocument/2006/relationships/hyperlink" Target="http://students.interclover.ru/econ/economics.html" TargetMode="External"/><Relationship Id="rId54" Type="http://schemas.openxmlformats.org/officeDocument/2006/relationships/hyperlink" Target="http://students.interclover.ru/econ/economics.html" TargetMode="External"/><Relationship Id="rId62" Type="http://schemas.openxmlformats.org/officeDocument/2006/relationships/hyperlink" Target="http://students.interclover.ru/econ/economics.html" TargetMode="External"/><Relationship Id="rId70" Type="http://schemas.openxmlformats.org/officeDocument/2006/relationships/hyperlink" Target="http://students.interclover.ru/econ/economics.html" TargetMode="External"/><Relationship Id="rId75" Type="http://schemas.openxmlformats.org/officeDocument/2006/relationships/hyperlink" Target="http://students.interclover.ru/econ/economics.html" TargetMode="External"/><Relationship Id="rId83" Type="http://schemas.openxmlformats.org/officeDocument/2006/relationships/hyperlink" Target="http://students.interclover.ru/sociology/homeland.html" TargetMode="External"/><Relationship Id="rId88" Type="http://schemas.openxmlformats.org/officeDocument/2006/relationships/hyperlink" Target="http://students.interclover.ru/marketing/leaders.html" TargetMode="External"/><Relationship Id="rId91" Type="http://schemas.openxmlformats.org/officeDocument/2006/relationships/hyperlink" Target="http://students.interclover.ru/marketing/leaders.html" TargetMode="External"/><Relationship Id="rId96" Type="http://schemas.openxmlformats.org/officeDocument/2006/relationships/hyperlink" Target="http://university.interclover.ru/all/best2022.html" TargetMode="External"/><Relationship Id="rId1" Type="http://schemas.openxmlformats.org/officeDocument/2006/relationships/hyperlink" Target="http://students.interclover.ru/econ/economics.html" TargetMode="External"/><Relationship Id="rId6" Type="http://schemas.openxmlformats.org/officeDocument/2006/relationships/hyperlink" Target="http://students.interclover.ru/tech/arch.html" TargetMode="External"/><Relationship Id="rId15" Type="http://schemas.openxmlformats.org/officeDocument/2006/relationships/hyperlink" Target="http://students.interclover.ru/all/practicalwork.html" TargetMode="External"/><Relationship Id="rId23" Type="http://schemas.openxmlformats.org/officeDocument/2006/relationships/hyperlink" Target="http://students.interclover.ru/econ/leaders2023.html" TargetMode="External"/><Relationship Id="rId28" Type="http://schemas.openxmlformats.org/officeDocument/2006/relationships/hyperlink" Target="http://students.interclover.ru/tech/arch.html" TargetMode="External"/><Relationship Id="rId36" Type="http://schemas.openxmlformats.org/officeDocument/2006/relationships/hyperlink" Target="http://students.interclover.ru/econ/economics.html" TargetMode="External"/><Relationship Id="rId49" Type="http://schemas.openxmlformats.org/officeDocument/2006/relationships/hyperlink" Target="http://students.interclover.ru/tech/techskills.html" TargetMode="External"/><Relationship Id="rId57" Type="http://schemas.openxmlformats.org/officeDocument/2006/relationships/hyperlink" Target="http://students.interclover.ru/econ/economics.html" TargetMode="External"/><Relationship Id="rId10" Type="http://schemas.openxmlformats.org/officeDocument/2006/relationships/hyperlink" Target="http://students.interclover.ru/marketing/design.html" TargetMode="External"/><Relationship Id="rId31" Type="http://schemas.openxmlformats.org/officeDocument/2006/relationships/hyperlink" Target="http://students.interclover.ru/tech/arch.html" TargetMode="External"/><Relationship Id="rId44" Type="http://schemas.openxmlformats.org/officeDocument/2006/relationships/hyperlink" Target="http://students.interclover.ru/econ/economics.html" TargetMode="External"/><Relationship Id="rId52" Type="http://schemas.openxmlformats.org/officeDocument/2006/relationships/hyperlink" Target="http://students.interclover.ru/econ/economics.html" TargetMode="External"/><Relationship Id="rId60" Type="http://schemas.openxmlformats.org/officeDocument/2006/relationships/hyperlink" Target="http://students.interclover.ru/econ/economics.html" TargetMode="External"/><Relationship Id="rId65" Type="http://schemas.openxmlformats.org/officeDocument/2006/relationships/hyperlink" Target="http://students.interclover.ru/econ/economics.html" TargetMode="External"/><Relationship Id="rId73" Type="http://schemas.openxmlformats.org/officeDocument/2006/relationships/hyperlink" Target="http://students.interclover.ru/econ/economics.html" TargetMode="External"/><Relationship Id="rId78" Type="http://schemas.openxmlformats.org/officeDocument/2006/relationships/hyperlink" Target="http://students.interclover.ru/econ/synergy.html" TargetMode="External"/><Relationship Id="rId81" Type="http://schemas.openxmlformats.org/officeDocument/2006/relationships/hyperlink" Target="http://students.interclover.ru/econ/synergy.html" TargetMode="External"/><Relationship Id="rId86" Type="http://schemas.openxmlformats.org/officeDocument/2006/relationships/hyperlink" Target="http://students.interclover.ru/marketing/leaders.html" TargetMode="External"/><Relationship Id="rId94" Type="http://schemas.openxmlformats.org/officeDocument/2006/relationships/hyperlink" Target="http://university.interclover.ru/all/best2022.html" TargetMode="External"/><Relationship Id="rId99" Type="http://schemas.openxmlformats.org/officeDocument/2006/relationships/printerSettings" Target="../printerSettings/printerSettings1.bin"/><Relationship Id="rId4" Type="http://schemas.openxmlformats.org/officeDocument/2006/relationships/hyperlink" Target="http://students.interclover.ru/tech/techskills.html" TargetMode="External"/><Relationship Id="rId9" Type="http://schemas.openxmlformats.org/officeDocument/2006/relationships/hyperlink" Target="http://students.interclover.ru/econ/economics.html" TargetMode="External"/><Relationship Id="rId13" Type="http://schemas.openxmlformats.org/officeDocument/2006/relationships/hyperlink" Target="http://students.interclover.ru/tech/artecon.html" TargetMode="External"/><Relationship Id="rId18" Type="http://schemas.openxmlformats.org/officeDocument/2006/relationships/hyperlink" Target="http://students.interclover.ru/all/practicalwork.html" TargetMode="External"/><Relationship Id="rId39" Type="http://schemas.openxmlformats.org/officeDocument/2006/relationships/hyperlink" Target="http://students.interclover.ru/tech/artecon.html" TargetMode="External"/><Relationship Id="rId34" Type="http://schemas.openxmlformats.org/officeDocument/2006/relationships/hyperlink" Target="http://students.interclover.ru/tech/arch.html" TargetMode="External"/><Relationship Id="rId50" Type="http://schemas.openxmlformats.org/officeDocument/2006/relationships/hyperlink" Target="http://students.interclover.ru/econ/economics.html" TargetMode="External"/><Relationship Id="rId55" Type="http://schemas.openxmlformats.org/officeDocument/2006/relationships/hyperlink" Target="http://students.interclover.ru/econ/economics.html" TargetMode="External"/><Relationship Id="rId76" Type="http://schemas.openxmlformats.org/officeDocument/2006/relationships/hyperlink" Target="http://students.interclover.ru/econ/synergy.html" TargetMode="External"/><Relationship Id="rId97" Type="http://schemas.openxmlformats.org/officeDocument/2006/relationships/hyperlink" Target="http://university.interclover.ru/all/best2022.html" TargetMode="External"/><Relationship Id="rId7" Type="http://schemas.openxmlformats.org/officeDocument/2006/relationships/hyperlink" Target="http://students.interclover.ru/econ/economics.html" TargetMode="External"/><Relationship Id="rId71" Type="http://schemas.openxmlformats.org/officeDocument/2006/relationships/hyperlink" Target="http://students.interclover.ru/econ/economics.html" TargetMode="External"/><Relationship Id="rId92" Type="http://schemas.openxmlformats.org/officeDocument/2006/relationships/hyperlink" Target="http://students.interclover.ru/sociology/homeland.html" TargetMode="External"/><Relationship Id="rId2" Type="http://schemas.openxmlformats.org/officeDocument/2006/relationships/hyperlink" Target="http://students.interclover.ru/tech/techskills.html" TargetMode="External"/><Relationship Id="rId29" Type="http://schemas.openxmlformats.org/officeDocument/2006/relationships/hyperlink" Target="http://students.interclover.ru/tech/arch.html" TargetMode="External"/><Relationship Id="rId24" Type="http://schemas.openxmlformats.org/officeDocument/2006/relationships/hyperlink" Target="http://students.interclover.ru/econ/leaders2023.html" TargetMode="External"/><Relationship Id="rId40" Type="http://schemas.openxmlformats.org/officeDocument/2006/relationships/hyperlink" Target="http://students.interclover.ru/econ/economics.html" TargetMode="External"/><Relationship Id="rId45" Type="http://schemas.openxmlformats.org/officeDocument/2006/relationships/hyperlink" Target="http://students.interclover.ru/econ/economics.html" TargetMode="External"/><Relationship Id="rId66" Type="http://schemas.openxmlformats.org/officeDocument/2006/relationships/hyperlink" Target="http://students.interclover.ru/econ/economics.html" TargetMode="External"/><Relationship Id="rId87" Type="http://schemas.openxmlformats.org/officeDocument/2006/relationships/hyperlink" Target="http://students.interclover.ru/marketing/leaders.html" TargetMode="External"/><Relationship Id="rId61" Type="http://schemas.openxmlformats.org/officeDocument/2006/relationships/hyperlink" Target="http://students.interclover.ru/econ/economics.html" TargetMode="External"/><Relationship Id="rId82" Type="http://schemas.openxmlformats.org/officeDocument/2006/relationships/hyperlink" Target="http://students.interclover.ru/econ/ht.html" TargetMode="External"/><Relationship Id="rId19" Type="http://schemas.openxmlformats.org/officeDocument/2006/relationships/hyperlink" Target="http://students.interclover.ru/econ/economics.html" TargetMode="External"/><Relationship Id="rId14" Type="http://schemas.openxmlformats.org/officeDocument/2006/relationships/hyperlink" Target="http://students.interclover.ru/tech/artecon.html" TargetMode="External"/><Relationship Id="rId30" Type="http://schemas.openxmlformats.org/officeDocument/2006/relationships/hyperlink" Target="http://students.interclover.ru/tech/arch.html" TargetMode="External"/><Relationship Id="rId35" Type="http://schemas.openxmlformats.org/officeDocument/2006/relationships/hyperlink" Target="http://students.interclover.ru/econ/economics.html" TargetMode="External"/><Relationship Id="rId56" Type="http://schemas.openxmlformats.org/officeDocument/2006/relationships/hyperlink" Target="http://students.interclover.ru/econ/economics.html" TargetMode="External"/><Relationship Id="rId77" Type="http://schemas.openxmlformats.org/officeDocument/2006/relationships/hyperlink" Target="http://students.interclover.ru/econ/synergy.html" TargetMode="External"/><Relationship Id="rId8" Type="http://schemas.openxmlformats.org/officeDocument/2006/relationships/hyperlink" Target="http://students.interclover.ru/tech/techskills.html" TargetMode="External"/><Relationship Id="rId51" Type="http://schemas.openxmlformats.org/officeDocument/2006/relationships/hyperlink" Target="http://students.interclover.ru/econ/economics.html" TargetMode="External"/><Relationship Id="rId72" Type="http://schemas.openxmlformats.org/officeDocument/2006/relationships/hyperlink" Target="http://students.interclover.ru/econ/economics.html" TargetMode="External"/><Relationship Id="rId93" Type="http://schemas.openxmlformats.org/officeDocument/2006/relationships/hyperlink" Target="http://students.interclover.ru/sociology/homeland.html" TargetMode="External"/><Relationship Id="rId98" Type="http://schemas.openxmlformats.org/officeDocument/2006/relationships/hyperlink" Target="http://university.interclover.ru/all/best2022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A2" sqref="A2:J2"/>
    </sheetView>
  </sheetViews>
  <sheetFormatPr defaultRowHeight="14.4" x14ac:dyDescent="0.3"/>
  <cols>
    <col min="1" max="1" width="27.6640625" customWidth="1"/>
    <col min="5" max="5" width="28.109375" customWidth="1"/>
  </cols>
  <sheetData>
    <row r="1" spans="1:10" ht="31.2" x14ac:dyDescent="0.6">
      <c r="A1" s="29" t="s">
        <v>8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x14ac:dyDescent="0.3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3">
      <c r="A3" t="s">
        <v>9</v>
      </c>
      <c r="B3" s="2" t="s">
        <v>10</v>
      </c>
    </row>
    <row r="4" spans="1:10" x14ac:dyDescent="0.3">
      <c r="A4" t="s">
        <v>11</v>
      </c>
    </row>
    <row r="6" spans="1:10" x14ac:dyDescent="0.3">
      <c r="A6" s="31" t="s">
        <v>11</v>
      </c>
      <c r="B6" s="31"/>
      <c r="C6" s="31"/>
    </row>
    <row r="8" spans="1:10" x14ac:dyDescent="0.3">
      <c r="A8" s="3" t="s">
        <v>12</v>
      </c>
      <c r="B8" s="4" t="s">
        <v>21</v>
      </c>
      <c r="C8" s="5"/>
    </row>
    <row r="9" spans="1:10" x14ac:dyDescent="0.3">
      <c r="A9" s="13" t="s">
        <v>13</v>
      </c>
      <c r="B9" s="6">
        <v>31</v>
      </c>
      <c r="C9" s="7"/>
    </row>
    <row r="10" spans="1:10" x14ac:dyDescent="0.3">
      <c r="A10" s="14" t="s">
        <v>14</v>
      </c>
      <c r="B10" s="6">
        <v>31</v>
      </c>
      <c r="C10" s="7"/>
    </row>
    <row r="11" spans="1:10" x14ac:dyDescent="0.3">
      <c r="A11" s="15" t="s">
        <v>15</v>
      </c>
      <c r="B11" s="6">
        <v>23</v>
      </c>
      <c r="C11" s="7"/>
    </row>
    <row r="12" spans="1:10" x14ac:dyDescent="0.3">
      <c r="A12" s="16" t="s">
        <v>313</v>
      </c>
      <c r="B12" s="6">
        <v>30</v>
      </c>
      <c r="C12" s="7"/>
    </row>
    <row r="13" spans="1:10" x14ac:dyDescent="0.3">
      <c r="A13" s="17" t="s">
        <v>314</v>
      </c>
      <c r="B13" s="6">
        <v>14</v>
      </c>
      <c r="C13" s="7"/>
    </row>
    <row r="14" spans="1:10" x14ac:dyDescent="0.3">
      <c r="A14" s="18" t="s">
        <v>315</v>
      </c>
      <c r="B14" s="6">
        <v>0</v>
      </c>
      <c r="C14" s="7"/>
    </row>
    <row r="15" spans="1:10" x14ac:dyDescent="0.3">
      <c r="A15" s="3" t="s">
        <v>24</v>
      </c>
      <c r="B15" s="3">
        <v>118</v>
      </c>
      <c r="C15" s="7"/>
    </row>
    <row r="16" spans="1:10" x14ac:dyDescent="0.3">
      <c r="A16" s="3" t="s">
        <v>18</v>
      </c>
      <c r="B16" s="8">
        <v>129</v>
      </c>
      <c r="C16" s="7"/>
    </row>
    <row r="17" spans="1:3" x14ac:dyDescent="0.3">
      <c r="A17" s="3" t="s">
        <v>19</v>
      </c>
      <c r="B17" s="9">
        <f>B16-B15</f>
        <v>11</v>
      </c>
      <c r="C17" s="7"/>
    </row>
    <row r="18" spans="1:3" x14ac:dyDescent="0.3">
      <c r="A18" s="3" t="s">
        <v>17</v>
      </c>
      <c r="B18" s="10">
        <f>B9+B10+B11+B12+B13</f>
        <v>129</v>
      </c>
      <c r="C18" s="7"/>
    </row>
    <row r="19" spans="1:3" x14ac:dyDescent="0.3">
      <c r="A19" s="3" t="s">
        <v>16</v>
      </c>
      <c r="B19" s="11">
        <f>B9+B10+B11</f>
        <v>85</v>
      </c>
      <c r="C19" s="7"/>
    </row>
    <row r="20" spans="1:3" x14ac:dyDescent="0.3">
      <c r="A20" s="7"/>
      <c r="B20" s="7"/>
      <c r="C20" s="7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30"/>
  <sheetViews>
    <sheetView zoomScaleNormal="100" workbookViewId="0">
      <selection activeCell="N11" sqref="N11"/>
    </sheetView>
  </sheetViews>
  <sheetFormatPr defaultColWidth="8.88671875" defaultRowHeight="19.95" customHeight="1" x14ac:dyDescent="0.3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12" customFormat="1" ht="19.95" customHeight="1" thickBot="1" x14ac:dyDescent="0.3">
      <c r="A1" s="19" t="s">
        <v>2</v>
      </c>
      <c r="B1" s="19" t="s">
        <v>1</v>
      </c>
      <c r="C1" s="19" t="s">
        <v>26</v>
      </c>
      <c r="D1" s="19" t="s">
        <v>0</v>
      </c>
      <c r="E1" s="19" t="s">
        <v>3</v>
      </c>
      <c r="F1" s="19" t="s">
        <v>4</v>
      </c>
      <c r="G1" s="19" t="s">
        <v>25</v>
      </c>
      <c r="H1" s="19" t="s">
        <v>6</v>
      </c>
      <c r="I1" s="19" t="s">
        <v>5</v>
      </c>
      <c r="J1" s="19" t="s">
        <v>20</v>
      </c>
      <c r="K1" s="19" t="s">
        <v>22</v>
      </c>
      <c r="L1" s="19" t="s">
        <v>23</v>
      </c>
      <c r="M1" s="19" t="s">
        <v>7</v>
      </c>
      <c r="N1" s="20"/>
      <c r="O1" s="23"/>
    </row>
    <row r="2" spans="1:15" ht="19.95" customHeight="1" thickBot="1" x14ac:dyDescent="0.3">
      <c r="A2" s="28" t="s">
        <v>135</v>
      </c>
      <c r="B2" s="28" t="s">
        <v>76</v>
      </c>
      <c r="C2" s="28" t="s">
        <v>27</v>
      </c>
      <c r="D2" s="28" t="s">
        <v>86</v>
      </c>
      <c r="E2" s="28" t="s">
        <v>188</v>
      </c>
      <c r="F2" s="28" t="s">
        <v>87</v>
      </c>
      <c r="G2" s="28" t="s">
        <v>45</v>
      </c>
      <c r="H2" s="28" t="s">
        <v>30</v>
      </c>
      <c r="I2" s="28" t="s">
        <v>36</v>
      </c>
      <c r="J2" s="28" t="s">
        <v>28</v>
      </c>
      <c r="K2" s="28" t="s">
        <v>105</v>
      </c>
      <c r="L2" s="28" t="s">
        <v>106</v>
      </c>
      <c r="M2" s="21" t="s">
        <v>303</v>
      </c>
      <c r="N2" s="22" t="s">
        <v>304</v>
      </c>
      <c r="O2" s="23"/>
    </row>
    <row r="3" spans="1:15" ht="19.95" customHeight="1" thickBot="1" x14ac:dyDescent="0.3">
      <c r="A3" s="28" t="s">
        <v>135</v>
      </c>
      <c r="B3" s="28" t="s">
        <v>76</v>
      </c>
      <c r="C3" s="28" t="s">
        <v>27</v>
      </c>
      <c r="D3" s="28" t="s">
        <v>86</v>
      </c>
      <c r="E3" s="28" t="s">
        <v>180</v>
      </c>
      <c r="F3" s="28" t="s">
        <v>87</v>
      </c>
      <c r="G3" s="28" t="s">
        <v>45</v>
      </c>
      <c r="H3" s="28" t="s">
        <v>30</v>
      </c>
      <c r="I3" s="28" t="s">
        <v>36</v>
      </c>
      <c r="J3" s="28" t="s">
        <v>28</v>
      </c>
      <c r="K3" s="28" t="s">
        <v>105</v>
      </c>
      <c r="L3" s="28" t="s">
        <v>106</v>
      </c>
      <c r="M3" s="24" t="s">
        <v>305</v>
      </c>
      <c r="N3" s="22" t="s">
        <v>306</v>
      </c>
      <c r="O3" s="23"/>
    </row>
    <row r="4" spans="1:15" ht="19.2" customHeight="1" thickBot="1" x14ac:dyDescent="0.3">
      <c r="A4" s="28" t="s">
        <v>251</v>
      </c>
      <c r="B4" s="28" t="s">
        <v>252</v>
      </c>
      <c r="C4" s="28" t="s">
        <v>27</v>
      </c>
      <c r="D4" s="28" t="s">
        <v>253</v>
      </c>
      <c r="E4" s="28" t="s">
        <v>254</v>
      </c>
      <c r="F4" s="28" t="s">
        <v>255</v>
      </c>
      <c r="G4" s="28" t="s">
        <v>256</v>
      </c>
      <c r="H4" s="28" t="s">
        <v>257</v>
      </c>
      <c r="I4" s="28" t="s">
        <v>255</v>
      </c>
      <c r="J4" s="28" t="s">
        <v>40</v>
      </c>
      <c r="K4" s="28" t="s">
        <v>258</v>
      </c>
      <c r="L4" s="28" t="s">
        <v>259</v>
      </c>
      <c r="M4" s="21" t="s">
        <v>303</v>
      </c>
      <c r="N4" s="22" t="s">
        <v>304</v>
      </c>
      <c r="O4" s="23"/>
    </row>
    <row r="5" spans="1:15" ht="19.2" customHeight="1" thickBot="1" x14ac:dyDescent="0.3">
      <c r="A5" s="28" t="s">
        <v>128</v>
      </c>
      <c r="B5" s="28" t="s">
        <v>125</v>
      </c>
      <c r="C5" s="28" t="s">
        <v>27</v>
      </c>
      <c r="D5" s="28" t="s">
        <v>83</v>
      </c>
      <c r="E5" s="28" t="s">
        <v>188</v>
      </c>
      <c r="F5" s="28" t="s">
        <v>87</v>
      </c>
      <c r="G5" s="28" t="s">
        <v>45</v>
      </c>
      <c r="H5" s="28" t="s">
        <v>30</v>
      </c>
      <c r="I5" s="28" t="s">
        <v>36</v>
      </c>
      <c r="J5" s="28" t="s">
        <v>28</v>
      </c>
      <c r="K5" s="28" t="s">
        <v>105</v>
      </c>
      <c r="L5" s="28" t="s">
        <v>106</v>
      </c>
      <c r="M5" s="24" t="s">
        <v>305</v>
      </c>
      <c r="N5" s="22" t="s">
        <v>306</v>
      </c>
      <c r="O5" s="23"/>
    </row>
    <row r="6" spans="1:15" ht="19.2" customHeight="1" thickBot="1" x14ac:dyDescent="0.3">
      <c r="A6" s="28" t="s">
        <v>128</v>
      </c>
      <c r="B6" s="28" t="s">
        <v>125</v>
      </c>
      <c r="C6" s="28" t="s">
        <v>27</v>
      </c>
      <c r="D6" s="28" t="s">
        <v>83</v>
      </c>
      <c r="E6" s="28" t="s">
        <v>180</v>
      </c>
      <c r="F6" s="28" t="s">
        <v>87</v>
      </c>
      <c r="G6" s="28" t="s">
        <v>45</v>
      </c>
      <c r="H6" s="28" t="s">
        <v>30</v>
      </c>
      <c r="I6" s="28" t="s">
        <v>36</v>
      </c>
      <c r="J6" s="28" t="s">
        <v>28</v>
      </c>
      <c r="K6" s="28" t="s">
        <v>105</v>
      </c>
      <c r="L6" s="28" t="s">
        <v>106</v>
      </c>
      <c r="M6" s="26" t="s">
        <v>309</v>
      </c>
      <c r="N6" s="22" t="s">
        <v>310</v>
      </c>
      <c r="O6" s="23"/>
    </row>
    <row r="7" spans="1:15" ht="19.2" customHeight="1" thickBot="1" x14ac:dyDescent="0.3">
      <c r="A7" s="28" t="s">
        <v>140</v>
      </c>
      <c r="B7" s="28" t="s">
        <v>141</v>
      </c>
      <c r="C7" s="28" t="s">
        <v>27</v>
      </c>
      <c r="D7" s="28" t="s">
        <v>170</v>
      </c>
      <c r="E7" s="28" t="s">
        <v>171</v>
      </c>
      <c r="F7" s="28" t="s">
        <v>37</v>
      </c>
      <c r="G7" s="28" t="s">
        <v>45</v>
      </c>
      <c r="H7" s="28" t="s">
        <v>93</v>
      </c>
      <c r="I7" s="28" t="s">
        <v>53</v>
      </c>
      <c r="J7" s="28" t="s">
        <v>40</v>
      </c>
      <c r="K7" s="28" t="s">
        <v>206</v>
      </c>
      <c r="L7" s="28" t="s">
        <v>207</v>
      </c>
      <c r="M7" s="24" t="s">
        <v>305</v>
      </c>
      <c r="N7" s="22" t="s">
        <v>306</v>
      </c>
      <c r="O7" s="23"/>
    </row>
    <row r="8" spans="1:15" ht="19.95" customHeight="1" thickBot="1" x14ac:dyDescent="0.3">
      <c r="A8" s="28" t="s">
        <v>138</v>
      </c>
      <c r="B8" s="28" t="s">
        <v>137</v>
      </c>
      <c r="C8" s="28" t="s">
        <v>27</v>
      </c>
      <c r="D8" s="28" t="s">
        <v>86</v>
      </c>
      <c r="E8" s="28" t="s">
        <v>188</v>
      </c>
      <c r="F8" s="28" t="s">
        <v>87</v>
      </c>
      <c r="G8" s="28" t="s">
        <v>45</v>
      </c>
      <c r="H8" s="28" t="s">
        <v>30</v>
      </c>
      <c r="I8" s="28" t="s">
        <v>36</v>
      </c>
      <c r="J8" s="28" t="s">
        <v>28</v>
      </c>
      <c r="K8" s="28" t="s">
        <v>105</v>
      </c>
      <c r="L8" s="28" t="s">
        <v>106</v>
      </c>
      <c r="M8" s="21" t="s">
        <v>303</v>
      </c>
      <c r="N8" s="22" t="s">
        <v>304</v>
      </c>
      <c r="O8" s="23"/>
    </row>
    <row r="9" spans="1:15" ht="19.95" customHeight="1" thickBot="1" x14ac:dyDescent="0.3">
      <c r="A9" s="28" t="s">
        <v>138</v>
      </c>
      <c r="B9" s="28" t="s">
        <v>137</v>
      </c>
      <c r="C9" s="28" t="s">
        <v>27</v>
      </c>
      <c r="D9" s="28" t="s">
        <v>86</v>
      </c>
      <c r="E9" s="28" t="s">
        <v>180</v>
      </c>
      <c r="F9" s="28" t="s">
        <v>87</v>
      </c>
      <c r="G9" s="28" t="s">
        <v>45</v>
      </c>
      <c r="H9" s="28" t="s">
        <v>30</v>
      </c>
      <c r="I9" s="28" t="s">
        <v>36</v>
      </c>
      <c r="J9" s="28" t="s">
        <v>28</v>
      </c>
      <c r="K9" s="28" t="s">
        <v>105</v>
      </c>
      <c r="L9" s="28" t="s">
        <v>106</v>
      </c>
      <c r="M9" s="24" t="s">
        <v>305</v>
      </c>
      <c r="N9" s="22" t="s">
        <v>306</v>
      </c>
      <c r="O9" s="23"/>
    </row>
    <row r="10" spans="1:15" ht="19.95" customHeight="1" thickBot="1" x14ac:dyDescent="0.3">
      <c r="A10" s="28" t="s">
        <v>144</v>
      </c>
      <c r="B10" s="28" t="s">
        <v>145</v>
      </c>
      <c r="C10" s="28" t="s">
        <v>27</v>
      </c>
      <c r="D10" s="28" t="s">
        <v>173</v>
      </c>
      <c r="E10" s="28" t="s">
        <v>174</v>
      </c>
      <c r="F10" s="28" t="s">
        <v>192</v>
      </c>
      <c r="G10" s="28" t="s">
        <v>47</v>
      </c>
      <c r="H10" s="28" t="s">
        <v>30</v>
      </c>
      <c r="I10" s="28" t="s">
        <v>199</v>
      </c>
      <c r="J10" s="28" t="s">
        <v>28</v>
      </c>
      <c r="K10" s="28"/>
      <c r="L10" s="28"/>
      <c r="M10" s="21" t="s">
        <v>303</v>
      </c>
      <c r="N10" s="22" t="s">
        <v>304</v>
      </c>
      <c r="O10" s="23"/>
    </row>
    <row r="11" spans="1:15" ht="19.95" customHeight="1" thickBot="1" x14ac:dyDescent="0.3">
      <c r="A11" s="28" t="s">
        <v>150</v>
      </c>
      <c r="B11" s="28" t="s">
        <v>151</v>
      </c>
      <c r="C11" s="28" t="s">
        <v>27</v>
      </c>
      <c r="D11" s="28" t="s">
        <v>177</v>
      </c>
      <c r="E11" s="28" t="s">
        <v>185</v>
      </c>
      <c r="F11" s="28" t="s">
        <v>46</v>
      </c>
      <c r="G11" s="28" t="s">
        <v>31</v>
      </c>
      <c r="H11" s="28" t="s">
        <v>29</v>
      </c>
      <c r="I11" s="28" t="s">
        <v>52</v>
      </c>
      <c r="J11" s="28" t="s">
        <v>28</v>
      </c>
      <c r="K11" s="28" t="s">
        <v>214</v>
      </c>
      <c r="L11" s="28" t="s">
        <v>215</v>
      </c>
      <c r="M11" s="27" t="s">
        <v>311</v>
      </c>
      <c r="N11" s="22" t="s">
        <v>312</v>
      </c>
      <c r="O11" s="23"/>
    </row>
    <row r="12" spans="1:15" ht="19.95" customHeight="1" thickBot="1" x14ac:dyDescent="0.3">
      <c r="A12" s="28" t="s">
        <v>150</v>
      </c>
      <c r="B12" s="28" t="s">
        <v>151</v>
      </c>
      <c r="C12" s="28" t="s">
        <v>27</v>
      </c>
      <c r="D12" s="28" t="s">
        <v>177</v>
      </c>
      <c r="E12" s="28" t="s">
        <v>185</v>
      </c>
      <c r="F12" s="28" t="s">
        <v>46</v>
      </c>
      <c r="G12" s="28" t="s">
        <v>31</v>
      </c>
      <c r="H12" s="28" t="s">
        <v>44</v>
      </c>
      <c r="I12" s="28" t="s">
        <v>52</v>
      </c>
      <c r="J12" s="28" t="s">
        <v>28</v>
      </c>
      <c r="K12" s="28" t="s">
        <v>214</v>
      </c>
      <c r="L12" s="28" t="s">
        <v>215</v>
      </c>
      <c r="M12" s="25" t="s">
        <v>307</v>
      </c>
      <c r="N12" s="22" t="s">
        <v>308</v>
      </c>
      <c r="O12" s="23"/>
    </row>
    <row r="13" spans="1:15" ht="19.95" customHeight="1" thickBot="1" x14ac:dyDescent="0.3">
      <c r="A13" s="28" t="s">
        <v>150</v>
      </c>
      <c r="B13" s="28" t="s">
        <v>151</v>
      </c>
      <c r="C13" s="28" t="s">
        <v>27</v>
      </c>
      <c r="D13" s="28" t="s">
        <v>177</v>
      </c>
      <c r="E13" s="28" t="s">
        <v>185</v>
      </c>
      <c r="F13" s="28" t="s">
        <v>46</v>
      </c>
      <c r="G13" s="28" t="s">
        <v>31</v>
      </c>
      <c r="H13" s="28" t="s">
        <v>50</v>
      </c>
      <c r="I13" s="28" t="s">
        <v>52</v>
      </c>
      <c r="J13" s="28" t="s">
        <v>28</v>
      </c>
      <c r="K13" s="28" t="s">
        <v>214</v>
      </c>
      <c r="L13" s="28" t="s">
        <v>215</v>
      </c>
      <c r="M13" s="27" t="s">
        <v>311</v>
      </c>
      <c r="N13" s="22" t="s">
        <v>312</v>
      </c>
      <c r="O13" s="23"/>
    </row>
    <row r="14" spans="1:15" ht="19.95" customHeight="1" thickBot="1" x14ac:dyDescent="0.3">
      <c r="A14" s="28" t="s">
        <v>150</v>
      </c>
      <c r="B14" s="28" t="s">
        <v>151</v>
      </c>
      <c r="C14" s="28" t="s">
        <v>27</v>
      </c>
      <c r="D14" s="28" t="s">
        <v>177</v>
      </c>
      <c r="E14" s="28" t="s">
        <v>185</v>
      </c>
      <c r="F14" s="28" t="s">
        <v>46</v>
      </c>
      <c r="G14" s="28" t="s">
        <v>31</v>
      </c>
      <c r="H14" s="28" t="s">
        <v>55</v>
      </c>
      <c r="I14" s="28" t="s">
        <v>52</v>
      </c>
      <c r="J14" s="28" t="s">
        <v>28</v>
      </c>
      <c r="K14" s="28" t="s">
        <v>214</v>
      </c>
      <c r="L14" s="28" t="s">
        <v>215</v>
      </c>
      <c r="M14" s="21" t="s">
        <v>303</v>
      </c>
      <c r="N14" s="22" t="s">
        <v>304</v>
      </c>
      <c r="O14" s="23"/>
    </row>
    <row r="15" spans="1:15" ht="19.95" customHeight="1" thickBot="1" x14ac:dyDescent="0.3">
      <c r="A15" s="28" t="s">
        <v>150</v>
      </c>
      <c r="B15" s="28" t="s">
        <v>151</v>
      </c>
      <c r="C15" s="28" t="s">
        <v>27</v>
      </c>
      <c r="D15" s="28" t="s">
        <v>177</v>
      </c>
      <c r="E15" s="28" t="s">
        <v>185</v>
      </c>
      <c r="F15" s="28" t="s">
        <v>46</v>
      </c>
      <c r="G15" s="28" t="s">
        <v>31</v>
      </c>
      <c r="H15" s="28" t="s">
        <v>57</v>
      </c>
      <c r="I15" s="28" t="s">
        <v>52</v>
      </c>
      <c r="J15" s="28" t="s">
        <v>28</v>
      </c>
      <c r="K15" s="28" t="s">
        <v>214</v>
      </c>
      <c r="L15" s="28" t="s">
        <v>215</v>
      </c>
      <c r="M15" s="24" t="s">
        <v>305</v>
      </c>
      <c r="N15" s="22" t="s">
        <v>306</v>
      </c>
      <c r="O15" s="23"/>
    </row>
    <row r="16" spans="1:15" ht="19.95" customHeight="1" thickBot="1" x14ac:dyDescent="0.3">
      <c r="A16" s="28" t="s">
        <v>150</v>
      </c>
      <c r="B16" s="28" t="s">
        <v>151</v>
      </c>
      <c r="C16" s="28" t="s">
        <v>27</v>
      </c>
      <c r="D16" s="28" t="s">
        <v>177</v>
      </c>
      <c r="E16" s="28" t="s">
        <v>185</v>
      </c>
      <c r="F16" s="28" t="s">
        <v>46</v>
      </c>
      <c r="G16" s="28" t="s">
        <v>31</v>
      </c>
      <c r="H16" s="28" t="s">
        <v>56</v>
      </c>
      <c r="I16" s="28" t="s">
        <v>52</v>
      </c>
      <c r="J16" s="28" t="s">
        <v>28</v>
      </c>
      <c r="K16" s="28" t="s">
        <v>214</v>
      </c>
      <c r="L16" s="28" t="s">
        <v>215</v>
      </c>
      <c r="M16" s="26" t="s">
        <v>309</v>
      </c>
      <c r="N16" s="22" t="s">
        <v>310</v>
      </c>
      <c r="O16" s="23"/>
    </row>
    <row r="17" spans="1:15" ht="19.95" customHeight="1" thickBot="1" x14ac:dyDescent="0.3">
      <c r="A17" s="28" t="s">
        <v>150</v>
      </c>
      <c r="B17" s="28" t="s">
        <v>151</v>
      </c>
      <c r="C17" s="28" t="s">
        <v>27</v>
      </c>
      <c r="D17" s="28" t="s">
        <v>177</v>
      </c>
      <c r="E17" s="28" t="s">
        <v>185</v>
      </c>
      <c r="F17" s="28" t="s">
        <v>46</v>
      </c>
      <c r="G17" s="28" t="s">
        <v>31</v>
      </c>
      <c r="H17" s="28" t="s">
        <v>58</v>
      </c>
      <c r="I17" s="28" t="s">
        <v>52</v>
      </c>
      <c r="J17" s="28" t="s">
        <v>28</v>
      </c>
      <c r="K17" s="28" t="s">
        <v>214</v>
      </c>
      <c r="L17" s="28" t="s">
        <v>215</v>
      </c>
      <c r="M17" s="27" t="s">
        <v>311</v>
      </c>
      <c r="N17" s="22" t="s">
        <v>312</v>
      </c>
      <c r="O17" s="23"/>
    </row>
    <row r="18" spans="1:15" ht="19.95" customHeight="1" thickBot="1" x14ac:dyDescent="0.3">
      <c r="A18" s="28" t="s">
        <v>150</v>
      </c>
      <c r="B18" s="28" t="s">
        <v>151</v>
      </c>
      <c r="C18" s="28" t="s">
        <v>27</v>
      </c>
      <c r="D18" s="28" t="s">
        <v>177</v>
      </c>
      <c r="E18" s="28" t="s">
        <v>185</v>
      </c>
      <c r="F18" s="28" t="s">
        <v>46</v>
      </c>
      <c r="G18" s="28" t="s">
        <v>31</v>
      </c>
      <c r="H18" s="28" t="s">
        <v>49</v>
      </c>
      <c r="I18" s="28" t="s">
        <v>52</v>
      </c>
      <c r="J18" s="28" t="s">
        <v>28</v>
      </c>
      <c r="K18" s="28" t="s">
        <v>214</v>
      </c>
      <c r="L18" s="28" t="s">
        <v>215</v>
      </c>
      <c r="M18" s="26" t="s">
        <v>309</v>
      </c>
      <c r="N18" s="22" t="s">
        <v>310</v>
      </c>
      <c r="O18" s="23"/>
    </row>
    <row r="19" spans="1:15" ht="19.95" customHeight="1" thickBot="1" x14ac:dyDescent="0.3">
      <c r="A19" s="28" t="s">
        <v>130</v>
      </c>
      <c r="B19" s="28" t="s">
        <v>131</v>
      </c>
      <c r="C19" s="28" t="s">
        <v>27</v>
      </c>
      <c r="D19" s="28" t="s">
        <v>84</v>
      </c>
      <c r="E19" s="28" t="s">
        <v>188</v>
      </c>
      <c r="F19" s="28" t="s">
        <v>87</v>
      </c>
      <c r="G19" s="28" t="s">
        <v>45</v>
      </c>
      <c r="H19" s="28" t="s">
        <v>30</v>
      </c>
      <c r="I19" s="28" t="s">
        <v>36</v>
      </c>
      <c r="J19" s="28" t="s">
        <v>28</v>
      </c>
      <c r="K19" s="28" t="s">
        <v>107</v>
      </c>
      <c r="L19" s="28" t="s">
        <v>108</v>
      </c>
      <c r="M19" s="26" t="s">
        <v>309</v>
      </c>
      <c r="N19" s="22" t="s">
        <v>310</v>
      </c>
      <c r="O19" s="23"/>
    </row>
    <row r="20" spans="1:15" ht="19.95" customHeight="1" thickBot="1" x14ac:dyDescent="0.3">
      <c r="A20" s="28" t="s">
        <v>130</v>
      </c>
      <c r="B20" s="28" t="s">
        <v>131</v>
      </c>
      <c r="C20" s="28" t="s">
        <v>27</v>
      </c>
      <c r="D20" s="28" t="s">
        <v>84</v>
      </c>
      <c r="E20" s="28" t="s">
        <v>180</v>
      </c>
      <c r="F20" s="28" t="s">
        <v>87</v>
      </c>
      <c r="G20" s="28" t="s">
        <v>45</v>
      </c>
      <c r="H20" s="28" t="s">
        <v>30</v>
      </c>
      <c r="I20" s="28" t="s">
        <v>36</v>
      </c>
      <c r="J20" s="28" t="s">
        <v>28</v>
      </c>
      <c r="K20" s="28" t="s">
        <v>107</v>
      </c>
      <c r="L20" s="28" t="s">
        <v>108</v>
      </c>
      <c r="M20" s="25" t="s">
        <v>307</v>
      </c>
      <c r="N20" s="22" t="s">
        <v>308</v>
      </c>
      <c r="O20" s="23"/>
    </row>
    <row r="21" spans="1:15" ht="19.95" customHeight="1" thickBot="1" x14ac:dyDescent="0.3">
      <c r="A21" s="28" t="s">
        <v>117</v>
      </c>
      <c r="B21" s="28" t="s">
        <v>62</v>
      </c>
      <c r="C21" s="28" t="s">
        <v>27</v>
      </c>
      <c r="D21" s="28" t="s">
        <v>79</v>
      </c>
      <c r="E21" s="28" t="s">
        <v>188</v>
      </c>
      <c r="F21" s="28" t="s">
        <v>87</v>
      </c>
      <c r="G21" s="28" t="s">
        <v>90</v>
      </c>
      <c r="H21" s="28" t="s">
        <v>30</v>
      </c>
      <c r="I21" s="28" t="s">
        <v>36</v>
      </c>
      <c r="J21" s="28" t="s">
        <v>28</v>
      </c>
      <c r="K21" s="28" t="s">
        <v>101</v>
      </c>
      <c r="L21" s="28" t="s">
        <v>102</v>
      </c>
      <c r="M21" s="25" t="s">
        <v>307</v>
      </c>
      <c r="N21" s="22" t="s">
        <v>308</v>
      </c>
      <c r="O21" s="23"/>
    </row>
    <row r="22" spans="1:15" ht="19.95" customHeight="1" thickBot="1" x14ac:dyDescent="0.3">
      <c r="A22" s="28" t="s">
        <v>117</v>
      </c>
      <c r="B22" s="28" t="s">
        <v>62</v>
      </c>
      <c r="C22" s="28" t="s">
        <v>27</v>
      </c>
      <c r="D22" s="28" t="s">
        <v>79</v>
      </c>
      <c r="E22" s="28" t="s">
        <v>180</v>
      </c>
      <c r="F22" s="28" t="s">
        <v>87</v>
      </c>
      <c r="G22" s="28" t="s">
        <v>90</v>
      </c>
      <c r="H22" s="28" t="s">
        <v>30</v>
      </c>
      <c r="I22" s="28" t="s">
        <v>36</v>
      </c>
      <c r="J22" s="28" t="s">
        <v>28</v>
      </c>
      <c r="K22" s="28" t="s">
        <v>101</v>
      </c>
      <c r="L22" s="28" t="s">
        <v>102</v>
      </c>
      <c r="M22" s="21" t="s">
        <v>303</v>
      </c>
      <c r="N22" s="22" t="s">
        <v>304</v>
      </c>
      <c r="O22" s="23"/>
    </row>
    <row r="23" spans="1:15" ht="19.95" customHeight="1" thickBot="1" x14ac:dyDescent="0.3">
      <c r="A23" s="28" t="s">
        <v>124</v>
      </c>
      <c r="B23" s="28" t="s">
        <v>125</v>
      </c>
      <c r="C23" s="28" t="s">
        <v>27</v>
      </c>
      <c r="D23" s="28" t="s">
        <v>83</v>
      </c>
      <c r="E23" s="28" t="s">
        <v>188</v>
      </c>
      <c r="F23" s="28" t="s">
        <v>87</v>
      </c>
      <c r="G23" s="28" t="s">
        <v>45</v>
      </c>
      <c r="H23" s="28" t="s">
        <v>30</v>
      </c>
      <c r="I23" s="28" t="s">
        <v>36</v>
      </c>
      <c r="J23" s="28" t="s">
        <v>28</v>
      </c>
      <c r="K23" s="28" t="s">
        <v>105</v>
      </c>
      <c r="L23" s="28" t="s">
        <v>106</v>
      </c>
      <c r="M23" s="24" t="s">
        <v>305</v>
      </c>
      <c r="N23" s="22" t="s">
        <v>306</v>
      </c>
      <c r="O23" s="23"/>
    </row>
    <row r="24" spans="1:15" ht="19.95" customHeight="1" thickBot="1" x14ac:dyDescent="0.3">
      <c r="A24" s="28" t="s">
        <v>124</v>
      </c>
      <c r="B24" s="28" t="s">
        <v>125</v>
      </c>
      <c r="C24" s="28" t="s">
        <v>27</v>
      </c>
      <c r="D24" s="28" t="s">
        <v>83</v>
      </c>
      <c r="E24" s="28" t="s">
        <v>180</v>
      </c>
      <c r="F24" s="28" t="s">
        <v>87</v>
      </c>
      <c r="G24" s="28" t="s">
        <v>45</v>
      </c>
      <c r="H24" s="28" t="s">
        <v>30</v>
      </c>
      <c r="I24" s="28" t="s">
        <v>36</v>
      </c>
      <c r="J24" s="28" t="s">
        <v>28</v>
      </c>
      <c r="K24" s="28" t="s">
        <v>105</v>
      </c>
      <c r="L24" s="28" t="s">
        <v>106</v>
      </c>
      <c r="M24" s="26" t="s">
        <v>309</v>
      </c>
      <c r="N24" s="22" t="s">
        <v>310</v>
      </c>
      <c r="O24" s="23"/>
    </row>
    <row r="25" spans="1:15" ht="19.95" customHeight="1" thickBot="1" x14ac:dyDescent="0.3">
      <c r="A25" s="28" t="s">
        <v>299</v>
      </c>
      <c r="B25" s="28" t="s">
        <v>300</v>
      </c>
      <c r="C25" s="28" t="s">
        <v>290</v>
      </c>
      <c r="D25" s="28" t="s">
        <v>301</v>
      </c>
      <c r="E25" s="28" t="s">
        <v>292</v>
      </c>
      <c r="F25" s="28" t="s">
        <v>293</v>
      </c>
      <c r="G25" s="28" t="s">
        <v>90</v>
      </c>
      <c r="H25" s="28" t="s">
        <v>287</v>
      </c>
      <c r="I25" s="28" t="s">
        <v>294</v>
      </c>
      <c r="J25" s="28" t="s">
        <v>295</v>
      </c>
      <c r="K25" s="28" t="s">
        <v>296</v>
      </c>
      <c r="L25" s="28" t="s">
        <v>302</v>
      </c>
      <c r="M25" s="25" t="s">
        <v>307</v>
      </c>
      <c r="N25" s="22" t="s">
        <v>308</v>
      </c>
      <c r="O25" s="23"/>
    </row>
    <row r="26" spans="1:15" ht="19.95" customHeight="1" thickBot="1" x14ac:dyDescent="0.3">
      <c r="A26" s="28" t="s">
        <v>299</v>
      </c>
      <c r="B26" s="28" t="s">
        <v>300</v>
      </c>
      <c r="C26" s="28" t="s">
        <v>290</v>
      </c>
      <c r="D26" s="28" t="s">
        <v>301</v>
      </c>
      <c r="E26" s="28" t="s">
        <v>292</v>
      </c>
      <c r="F26" s="28" t="s">
        <v>293</v>
      </c>
      <c r="G26" s="28" t="s">
        <v>90</v>
      </c>
      <c r="H26" s="28" t="s">
        <v>114</v>
      </c>
      <c r="I26" s="28" t="s">
        <v>294</v>
      </c>
      <c r="J26" s="28" t="s">
        <v>295</v>
      </c>
      <c r="K26" s="28" t="s">
        <v>296</v>
      </c>
      <c r="L26" s="28" t="s">
        <v>302</v>
      </c>
      <c r="M26" s="26" t="s">
        <v>309</v>
      </c>
      <c r="N26" s="22" t="s">
        <v>310</v>
      </c>
      <c r="O26" s="23"/>
    </row>
    <row r="27" spans="1:15" ht="19.95" customHeight="1" thickBot="1" x14ac:dyDescent="0.3">
      <c r="A27" s="28" t="s">
        <v>299</v>
      </c>
      <c r="B27" s="28" t="s">
        <v>300</v>
      </c>
      <c r="C27" s="28" t="s">
        <v>290</v>
      </c>
      <c r="D27" s="28" t="s">
        <v>301</v>
      </c>
      <c r="E27" s="28" t="s">
        <v>292</v>
      </c>
      <c r="F27" s="28" t="s">
        <v>293</v>
      </c>
      <c r="G27" s="28" t="s">
        <v>90</v>
      </c>
      <c r="H27" s="28" t="s">
        <v>44</v>
      </c>
      <c r="I27" s="28" t="s">
        <v>294</v>
      </c>
      <c r="J27" s="28" t="s">
        <v>295</v>
      </c>
      <c r="K27" s="28" t="s">
        <v>296</v>
      </c>
      <c r="L27" s="28" t="s">
        <v>302</v>
      </c>
      <c r="M27" s="27" t="s">
        <v>311</v>
      </c>
      <c r="N27" s="22" t="s">
        <v>312</v>
      </c>
      <c r="O27" s="23"/>
    </row>
    <row r="28" spans="1:15" ht="19.95" customHeight="1" thickBot="1" x14ac:dyDescent="0.3">
      <c r="A28" s="28" t="s">
        <v>299</v>
      </c>
      <c r="B28" s="28" t="s">
        <v>300</v>
      </c>
      <c r="C28" s="28" t="s">
        <v>290</v>
      </c>
      <c r="D28" s="28" t="s">
        <v>301</v>
      </c>
      <c r="E28" s="28" t="s">
        <v>292</v>
      </c>
      <c r="F28" s="28" t="s">
        <v>293</v>
      </c>
      <c r="G28" s="28" t="s">
        <v>90</v>
      </c>
      <c r="H28" s="28" t="s">
        <v>55</v>
      </c>
      <c r="I28" s="28" t="s">
        <v>294</v>
      </c>
      <c r="J28" s="28" t="s">
        <v>295</v>
      </c>
      <c r="K28" s="28" t="s">
        <v>296</v>
      </c>
      <c r="L28" s="28" t="s">
        <v>302</v>
      </c>
      <c r="M28" s="21" t="s">
        <v>303</v>
      </c>
      <c r="N28" s="22" t="s">
        <v>304</v>
      </c>
      <c r="O28" s="23"/>
    </row>
    <row r="29" spans="1:15" ht="19.95" customHeight="1" thickBot="1" x14ac:dyDescent="0.3">
      <c r="A29" s="28" t="s">
        <v>299</v>
      </c>
      <c r="B29" s="28" t="s">
        <v>300</v>
      </c>
      <c r="C29" s="28" t="s">
        <v>290</v>
      </c>
      <c r="D29" s="28" t="s">
        <v>301</v>
      </c>
      <c r="E29" s="28" t="s">
        <v>292</v>
      </c>
      <c r="F29" s="28" t="s">
        <v>293</v>
      </c>
      <c r="G29" s="28" t="s">
        <v>90</v>
      </c>
      <c r="H29" s="28" t="s">
        <v>33</v>
      </c>
      <c r="I29" s="28" t="s">
        <v>294</v>
      </c>
      <c r="J29" s="28" t="s">
        <v>295</v>
      </c>
      <c r="K29" s="28" t="s">
        <v>296</v>
      </c>
      <c r="L29" s="28" t="s">
        <v>302</v>
      </c>
      <c r="M29" s="27" t="s">
        <v>311</v>
      </c>
      <c r="N29" s="22" t="s">
        <v>312</v>
      </c>
      <c r="O29" s="23"/>
    </row>
    <row r="30" spans="1:15" ht="19.95" customHeight="1" thickBot="1" x14ac:dyDescent="0.3">
      <c r="A30" s="28" t="s">
        <v>65</v>
      </c>
      <c r="B30" s="28" t="s">
        <v>66</v>
      </c>
      <c r="C30" s="28" t="s">
        <v>77</v>
      </c>
      <c r="D30" s="28" t="s">
        <v>81</v>
      </c>
      <c r="E30" s="28" t="s">
        <v>185</v>
      </c>
      <c r="F30" s="28" t="s">
        <v>37</v>
      </c>
      <c r="G30" s="28" t="s">
        <v>91</v>
      </c>
      <c r="H30" s="28" t="s">
        <v>114</v>
      </c>
      <c r="I30" s="28" t="s">
        <v>53</v>
      </c>
      <c r="J30" s="28" t="s">
        <v>99</v>
      </c>
      <c r="K30" s="28"/>
      <c r="L30" s="28"/>
      <c r="M30" s="24" t="s">
        <v>305</v>
      </c>
      <c r="N30" s="22" t="s">
        <v>306</v>
      </c>
      <c r="O30" s="23"/>
    </row>
    <row r="31" spans="1:15" ht="19.95" customHeight="1" thickBot="1" x14ac:dyDescent="0.3">
      <c r="A31" s="28" t="s">
        <v>65</v>
      </c>
      <c r="B31" s="28" t="s">
        <v>66</v>
      </c>
      <c r="C31" s="28" t="s">
        <v>77</v>
      </c>
      <c r="D31" s="28" t="s">
        <v>81</v>
      </c>
      <c r="E31" s="28" t="s">
        <v>185</v>
      </c>
      <c r="F31" s="28" t="s">
        <v>37</v>
      </c>
      <c r="G31" s="28" t="s">
        <v>91</v>
      </c>
      <c r="H31" s="28" t="s">
        <v>55</v>
      </c>
      <c r="I31" s="28" t="s">
        <v>53</v>
      </c>
      <c r="J31" s="28" t="s">
        <v>99</v>
      </c>
      <c r="K31" s="28"/>
      <c r="L31" s="28"/>
      <c r="M31" s="27" t="s">
        <v>311</v>
      </c>
      <c r="N31" s="22" t="s">
        <v>312</v>
      </c>
      <c r="O31" s="23"/>
    </row>
    <row r="32" spans="1:15" ht="19.95" customHeight="1" thickBot="1" x14ac:dyDescent="0.3">
      <c r="A32" s="28" t="s">
        <v>65</v>
      </c>
      <c r="B32" s="28" t="s">
        <v>66</v>
      </c>
      <c r="C32" s="28" t="s">
        <v>77</v>
      </c>
      <c r="D32" s="28" t="s">
        <v>81</v>
      </c>
      <c r="E32" s="28" t="s">
        <v>185</v>
      </c>
      <c r="F32" s="28" t="s">
        <v>37</v>
      </c>
      <c r="G32" s="28" t="s">
        <v>91</v>
      </c>
      <c r="H32" s="28" t="s">
        <v>57</v>
      </c>
      <c r="I32" s="28" t="s">
        <v>53</v>
      </c>
      <c r="J32" s="28" t="s">
        <v>99</v>
      </c>
      <c r="K32" s="28"/>
      <c r="L32" s="28"/>
      <c r="M32" s="21" t="s">
        <v>303</v>
      </c>
      <c r="N32" s="22" t="s">
        <v>304</v>
      </c>
      <c r="O32" s="23"/>
    </row>
    <row r="33" spans="1:15" ht="19.95" customHeight="1" thickBot="1" x14ac:dyDescent="0.3">
      <c r="A33" s="28" t="s">
        <v>65</v>
      </c>
      <c r="B33" s="28" t="s">
        <v>66</v>
      </c>
      <c r="C33" s="28" t="s">
        <v>77</v>
      </c>
      <c r="D33" s="28" t="s">
        <v>81</v>
      </c>
      <c r="E33" s="28" t="s">
        <v>185</v>
      </c>
      <c r="F33" s="28" t="s">
        <v>37</v>
      </c>
      <c r="G33" s="28" t="s">
        <v>91</v>
      </c>
      <c r="H33" s="28" t="s">
        <v>30</v>
      </c>
      <c r="I33" s="28" t="s">
        <v>53</v>
      </c>
      <c r="J33" s="28" t="s">
        <v>99</v>
      </c>
      <c r="K33" s="28"/>
      <c r="L33" s="28"/>
      <c r="M33" s="25" t="s">
        <v>307</v>
      </c>
      <c r="N33" s="22" t="s">
        <v>308</v>
      </c>
      <c r="O33" s="23"/>
    </row>
    <row r="34" spans="1:15" ht="19.95" customHeight="1" thickBot="1" x14ac:dyDescent="0.3">
      <c r="A34" s="28" t="s">
        <v>65</v>
      </c>
      <c r="B34" s="28" t="s">
        <v>66</v>
      </c>
      <c r="C34" s="28" t="s">
        <v>77</v>
      </c>
      <c r="D34" s="28" t="s">
        <v>81</v>
      </c>
      <c r="E34" s="28" t="s">
        <v>185</v>
      </c>
      <c r="F34" s="28" t="s">
        <v>37</v>
      </c>
      <c r="G34" s="28" t="s">
        <v>91</v>
      </c>
      <c r="H34" s="28" t="s">
        <v>95</v>
      </c>
      <c r="I34" s="28" t="s">
        <v>53</v>
      </c>
      <c r="J34" s="28" t="s">
        <v>99</v>
      </c>
      <c r="K34" s="28"/>
      <c r="L34" s="28"/>
      <c r="M34" s="26" t="s">
        <v>309</v>
      </c>
      <c r="N34" s="22" t="s">
        <v>310</v>
      </c>
      <c r="O34" s="23"/>
    </row>
    <row r="35" spans="1:15" ht="19.95" customHeight="1" thickBot="1" x14ac:dyDescent="0.3">
      <c r="A35" s="28" t="s">
        <v>65</v>
      </c>
      <c r="B35" s="28" t="s">
        <v>66</v>
      </c>
      <c r="C35" s="28" t="s">
        <v>77</v>
      </c>
      <c r="D35" s="28" t="s">
        <v>81</v>
      </c>
      <c r="E35" s="28" t="s">
        <v>171</v>
      </c>
      <c r="F35" s="28" t="s">
        <v>37</v>
      </c>
      <c r="G35" s="28" t="s">
        <v>91</v>
      </c>
      <c r="H35" s="28" t="s">
        <v>114</v>
      </c>
      <c r="I35" s="28" t="s">
        <v>53</v>
      </c>
      <c r="J35" s="28" t="s">
        <v>99</v>
      </c>
      <c r="K35" s="28"/>
      <c r="L35" s="28"/>
      <c r="M35" s="26" t="s">
        <v>309</v>
      </c>
      <c r="N35" s="22" t="s">
        <v>310</v>
      </c>
      <c r="O35" s="23"/>
    </row>
    <row r="36" spans="1:15" ht="19.95" customHeight="1" thickBot="1" x14ac:dyDescent="0.3">
      <c r="A36" s="28" t="s">
        <v>65</v>
      </c>
      <c r="B36" s="28" t="s">
        <v>66</v>
      </c>
      <c r="C36" s="28" t="s">
        <v>77</v>
      </c>
      <c r="D36" s="28" t="s">
        <v>81</v>
      </c>
      <c r="E36" s="28" t="s">
        <v>171</v>
      </c>
      <c r="F36" s="28" t="s">
        <v>37</v>
      </c>
      <c r="G36" s="28" t="s">
        <v>91</v>
      </c>
      <c r="H36" s="28" t="s">
        <v>55</v>
      </c>
      <c r="I36" s="28" t="s">
        <v>53</v>
      </c>
      <c r="J36" s="28" t="s">
        <v>99</v>
      </c>
      <c r="K36" s="28"/>
      <c r="L36" s="28"/>
      <c r="M36" s="25" t="s">
        <v>307</v>
      </c>
      <c r="N36" s="22" t="s">
        <v>308</v>
      </c>
      <c r="O36" s="23"/>
    </row>
    <row r="37" spans="1:15" ht="19.95" customHeight="1" thickBot="1" x14ac:dyDescent="0.3">
      <c r="A37" s="28" t="s">
        <v>65</v>
      </c>
      <c r="B37" s="28" t="s">
        <v>66</v>
      </c>
      <c r="C37" s="28" t="s">
        <v>77</v>
      </c>
      <c r="D37" s="28" t="s">
        <v>81</v>
      </c>
      <c r="E37" s="28" t="s">
        <v>171</v>
      </c>
      <c r="F37" s="28" t="s">
        <v>37</v>
      </c>
      <c r="G37" s="28" t="s">
        <v>91</v>
      </c>
      <c r="H37" s="28" t="s">
        <v>57</v>
      </c>
      <c r="I37" s="28" t="s">
        <v>53</v>
      </c>
      <c r="J37" s="28" t="s">
        <v>99</v>
      </c>
      <c r="K37" s="28"/>
      <c r="L37" s="28"/>
      <c r="M37" s="27" t="s">
        <v>311</v>
      </c>
      <c r="N37" s="22" t="s">
        <v>312</v>
      </c>
      <c r="O37" s="23"/>
    </row>
    <row r="38" spans="1:15" ht="19.95" customHeight="1" thickBot="1" x14ac:dyDescent="0.3">
      <c r="A38" s="28" t="s">
        <v>65</v>
      </c>
      <c r="B38" s="28" t="s">
        <v>66</v>
      </c>
      <c r="C38" s="28" t="s">
        <v>77</v>
      </c>
      <c r="D38" s="28" t="s">
        <v>81</v>
      </c>
      <c r="E38" s="28" t="s">
        <v>171</v>
      </c>
      <c r="F38" s="28" t="s">
        <v>37</v>
      </c>
      <c r="G38" s="28" t="s">
        <v>91</v>
      </c>
      <c r="H38" s="28" t="s">
        <v>30</v>
      </c>
      <c r="I38" s="28" t="s">
        <v>53</v>
      </c>
      <c r="J38" s="28" t="s">
        <v>99</v>
      </c>
      <c r="K38" s="28"/>
      <c r="L38" s="28"/>
      <c r="M38" s="21" t="s">
        <v>303</v>
      </c>
      <c r="N38" s="22" t="s">
        <v>304</v>
      </c>
      <c r="O38" s="23"/>
    </row>
    <row r="39" spans="1:15" ht="19.95" customHeight="1" thickBot="1" x14ac:dyDescent="0.3">
      <c r="A39" s="28" t="s">
        <v>65</v>
      </c>
      <c r="B39" s="28" t="s">
        <v>66</v>
      </c>
      <c r="C39" s="28" t="s">
        <v>77</v>
      </c>
      <c r="D39" s="28" t="s">
        <v>81</v>
      </c>
      <c r="E39" s="28" t="s">
        <v>171</v>
      </c>
      <c r="F39" s="28" t="s">
        <v>37</v>
      </c>
      <c r="G39" s="28" t="s">
        <v>91</v>
      </c>
      <c r="H39" s="28" t="s">
        <v>95</v>
      </c>
      <c r="I39" s="28" t="s">
        <v>53</v>
      </c>
      <c r="J39" s="28" t="s">
        <v>99</v>
      </c>
      <c r="K39" s="28"/>
      <c r="L39" s="28"/>
      <c r="M39" s="26" t="s">
        <v>309</v>
      </c>
      <c r="N39" s="22" t="s">
        <v>310</v>
      </c>
      <c r="O39" s="23"/>
    </row>
    <row r="40" spans="1:15" ht="19.95" customHeight="1" thickBot="1" x14ac:dyDescent="0.3">
      <c r="A40" s="28" t="s">
        <v>65</v>
      </c>
      <c r="B40" s="28" t="s">
        <v>66</v>
      </c>
      <c r="C40" s="28" t="s">
        <v>77</v>
      </c>
      <c r="D40" s="28" t="s">
        <v>81</v>
      </c>
      <c r="E40" s="28" t="s">
        <v>228</v>
      </c>
      <c r="F40" s="28" t="s">
        <v>37</v>
      </c>
      <c r="G40" s="28" t="s">
        <v>91</v>
      </c>
      <c r="H40" s="28" t="s">
        <v>114</v>
      </c>
      <c r="I40" s="28" t="s">
        <v>53</v>
      </c>
      <c r="J40" s="28" t="s">
        <v>99</v>
      </c>
      <c r="K40" s="28"/>
      <c r="L40" s="28"/>
      <c r="M40" s="25" t="s">
        <v>307</v>
      </c>
      <c r="N40" s="22" t="s">
        <v>308</v>
      </c>
      <c r="O40" s="23"/>
    </row>
    <row r="41" spans="1:15" ht="19.95" customHeight="1" thickBot="1" x14ac:dyDescent="0.3">
      <c r="A41" s="28" t="s">
        <v>65</v>
      </c>
      <c r="B41" s="28" t="s">
        <v>66</v>
      </c>
      <c r="C41" s="28" t="s">
        <v>77</v>
      </c>
      <c r="D41" s="28" t="s">
        <v>81</v>
      </c>
      <c r="E41" s="28" t="s">
        <v>228</v>
      </c>
      <c r="F41" s="28" t="s">
        <v>37</v>
      </c>
      <c r="G41" s="28" t="s">
        <v>91</v>
      </c>
      <c r="H41" s="28" t="s">
        <v>55</v>
      </c>
      <c r="I41" s="28" t="s">
        <v>53</v>
      </c>
      <c r="J41" s="28" t="s">
        <v>99</v>
      </c>
      <c r="K41" s="28"/>
      <c r="L41" s="28"/>
      <c r="M41" s="27" t="s">
        <v>311</v>
      </c>
      <c r="N41" s="22" t="s">
        <v>312</v>
      </c>
      <c r="O41" s="23"/>
    </row>
    <row r="42" spans="1:15" ht="19.95" customHeight="1" thickBot="1" x14ac:dyDescent="0.3">
      <c r="A42" s="28" t="s">
        <v>65</v>
      </c>
      <c r="B42" s="28" t="s">
        <v>66</v>
      </c>
      <c r="C42" s="28" t="s">
        <v>77</v>
      </c>
      <c r="D42" s="28" t="s">
        <v>81</v>
      </c>
      <c r="E42" s="28" t="s">
        <v>228</v>
      </c>
      <c r="F42" s="28" t="s">
        <v>37</v>
      </c>
      <c r="G42" s="28" t="s">
        <v>91</v>
      </c>
      <c r="H42" s="28" t="s">
        <v>57</v>
      </c>
      <c r="I42" s="28" t="s">
        <v>53</v>
      </c>
      <c r="J42" s="28" t="s">
        <v>99</v>
      </c>
      <c r="K42" s="28"/>
      <c r="L42" s="28"/>
      <c r="M42" s="21" t="s">
        <v>303</v>
      </c>
      <c r="N42" s="22" t="s">
        <v>304</v>
      </c>
      <c r="O42" s="23"/>
    </row>
    <row r="43" spans="1:15" ht="19.95" customHeight="1" thickBot="1" x14ac:dyDescent="0.3">
      <c r="A43" s="28" t="s">
        <v>65</v>
      </c>
      <c r="B43" s="28" t="s">
        <v>66</v>
      </c>
      <c r="C43" s="28" t="s">
        <v>77</v>
      </c>
      <c r="D43" s="28" t="s">
        <v>81</v>
      </c>
      <c r="E43" s="28" t="s">
        <v>228</v>
      </c>
      <c r="F43" s="28" t="s">
        <v>37</v>
      </c>
      <c r="G43" s="28" t="s">
        <v>91</v>
      </c>
      <c r="H43" s="28" t="s">
        <v>30</v>
      </c>
      <c r="I43" s="28" t="s">
        <v>53</v>
      </c>
      <c r="J43" s="28" t="s">
        <v>99</v>
      </c>
      <c r="K43" s="28"/>
      <c r="L43" s="28"/>
      <c r="M43" s="26" t="s">
        <v>309</v>
      </c>
      <c r="N43" s="22" t="s">
        <v>310</v>
      </c>
      <c r="O43" s="23"/>
    </row>
    <row r="44" spans="1:15" ht="19.95" customHeight="1" thickBot="1" x14ac:dyDescent="0.3">
      <c r="A44" s="28" t="s">
        <v>65</v>
      </c>
      <c r="B44" s="28" t="s">
        <v>66</v>
      </c>
      <c r="C44" s="28" t="s">
        <v>77</v>
      </c>
      <c r="D44" s="28" t="s">
        <v>81</v>
      </c>
      <c r="E44" s="28" t="s">
        <v>228</v>
      </c>
      <c r="F44" s="28" t="s">
        <v>37</v>
      </c>
      <c r="G44" s="28" t="s">
        <v>91</v>
      </c>
      <c r="H44" s="28" t="s">
        <v>95</v>
      </c>
      <c r="I44" s="28" t="s">
        <v>53</v>
      </c>
      <c r="J44" s="28" t="s">
        <v>99</v>
      </c>
      <c r="K44" s="28"/>
      <c r="L44" s="28"/>
      <c r="M44" s="25" t="s">
        <v>307</v>
      </c>
      <c r="N44" s="22" t="s">
        <v>308</v>
      </c>
      <c r="O44" s="23"/>
    </row>
    <row r="45" spans="1:15" ht="19.95" customHeight="1" thickBot="1" x14ac:dyDescent="0.3">
      <c r="A45" s="28" t="s">
        <v>142</v>
      </c>
      <c r="B45" s="28" t="s">
        <v>143</v>
      </c>
      <c r="C45" s="28" t="s">
        <v>27</v>
      </c>
      <c r="D45" s="28" t="s">
        <v>172</v>
      </c>
      <c r="E45" s="28" t="s">
        <v>171</v>
      </c>
      <c r="F45" s="28" t="s">
        <v>37</v>
      </c>
      <c r="G45" s="28" t="s">
        <v>193</v>
      </c>
      <c r="H45" s="28" t="s">
        <v>113</v>
      </c>
      <c r="I45" s="28" t="s">
        <v>198</v>
      </c>
      <c r="J45" s="28" t="s">
        <v>28</v>
      </c>
      <c r="K45" s="28" t="s">
        <v>208</v>
      </c>
      <c r="L45" s="28" t="s">
        <v>209</v>
      </c>
      <c r="M45" s="27" t="s">
        <v>311</v>
      </c>
      <c r="N45" s="22" t="s">
        <v>312</v>
      </c>
      <c r="O45" s="23"/>
    </row>
    <row r="46" spans="1:15" ht="19.95" customHeight="1" thickBot="1" x14ac:dyDescent="0.3">
      <c r="A46" s="28" t="s">
        <v>271</v>
      </c>
      <c r="B46" s="28" t="s">
        <v>272</v>
      </c>
      <c r="C46" s="28" t="s">
        <v>27</v>
      </c>
      <c r="D46" s="28" t="s">
        <v>273</v>
      </c>
      <c r="E46" s="28" t="s">
        <v>263</v>
      </c>
      <c r="F46" s="28" t="s">
        <v>274</v>
      </c>
      <c r="G46" s="28" t="s">
        <v>195</v>
      </c>
      <c r="H46" s="28" t="s">
        <v>278</v>
      </c>
      <c r="I46" s="28" t="s">
        <v>274</v>
      </c>
      <c r="J46" s="28" t="s">
        <v>99</v>
      </c>
      <c r="K46" s="28" t="s">
        <v>275</v>
      </c>
      <c r="L46" s="28" t="s">
        <v>276</v>
      </c>
      <c r="M46" s="25" t="s">
        <v>307</v>
      </c>
      <c r="N46" s="22" t="s">
        <v>308</v>
      </c>
      <c r="O46" s="23"/>
    </row>
    <row r="47" spans="1:15" ht="19.95" customHeight="1" thickBot="1" x14ac:dyDescent="0.3">
      <c r="A47" s="28" t="s">
        <v>271</v>
      </c>
      <c r="B47" s="28" t="s">
        <v>272</v>
      </c>
      <c r="C47" s="28" t="s">
        <v>27</v>
      </c>
      <c r="D47" s="28" t="s">
        <v>273</v>
      </c>
      <c r="E47" s="28" t="s">
        <v>263</v>
      </c>
      <c r="F47" s="28" t="s">
        <v>274</v>
      </c>
      <c r="G47" s="28" t="s">
        <v>195</v>
      </c>
      <c r="H47" s="28" t="s">
        <v>248</v>
      </c>
      <c r="I47" s="28" t="s">
        <v>274</v>
      </c>
      <c r="J47" s="28" t="s">
        <v>99</v>
      </c>
      <c r="K47" s="28" t="s">
        <v>275</v>
      </c>
      <c r="L47" s="28" t="s">
        <v>276</v>
      </c>
      <c r="M47" s="26" t="s">
        <v>309</v>
      </c>
      <c r="N47" s="22" t="s">
        <v>310</v>
      </c>
      <c r="O47" s="23"/>
    </row>
    <row r="48" spans="1:15" ht="19.95" customHeight="1" thickBot="1" x14ac:dyDescent="0.3">
      <c r="A48" s="28" t="s">
        <v>271</v>
      </c>
      <c r="B48" s="28" t="s">
        <v>272</v>
      </c>
      <c r="C48" s="28" t="s">
        <v>27</v>
      </c>
      <c r="D48" s="28" t="s">
        <v>273</v>
      </c>
      <c r="E48" s="28" t="s">
        <v>263</v>
      </c>
      <c r="F48" s="28" t="s">
        <v>274</v>
      </c>
      <c r="G48" s="28" t="s">
        <v>195</v>
      </c>
      <c r="H48" s="28" t="s">
        <v>277</v>
      </c>
      <c r="I48" s="28" t="s">
        <v>274</v>
      </c>
      <c r="J48" s="28" t="s">
        <v>99</v>
      </c>
      <c r="K48" s="28" t="s">
        <v>275</v>
      </c>
      <c r="L48" s="28" t="s">
        <v>276</v>
      </c>
      <c r="M48" s="21" t="s">
        <v>303</v>
      </c>
      <c r="N48" s="22" t="s">
        <v>304</v>
      </c>
      <c r="O48" s="23"/>
    </row>
    <row r="49" spans="1:15" ht="19.95" customHeight="1" thickBot="1" x14ac:dyDescent="0.3">
      <c r="A49" s="28" t="s">
        <v>160</v>
      </c>
      <c r="B49" s="28" t="s">
        <v>161</v>
      </c>
      <c r="C49" s="28" t="s">
        <v>27</v>
      </c>
      <c r="D49" s="28" t="s">
        <v>186</v>
      </c>
      <c r="E49" s="28" t="s">
        <v>185</v>
      </c>
      <c r="F49" s="28" t="s">
        <v>37</v>
      </c>
      <c r="G49" s="28" t="s">
        <v>41</v>
      </c>
      <c r="H49" s="28" t="s">
        <v>44</v>
      </c>
      <c r="I49" s="28" t="s">
        <v>53</v>
      </c>
      <c r="J49" s="28" t="s">
        <v>28</v>
      </c>
      <c r="K49" s="28" t="s">
        <v>111</v>
      </c>
      <c r="L49" s="28" t="s">
        <v>112</v>
      </c>
      <c r="M49" s="26" t="s">
        <v>309</v>
      </c>
      <c r="N49" s="22" t="s">
        <v>310</v>
      </c>
      <c r="O49" s="23"/>
    </row>
    <row r="50" spans="1:15" ht="19.95" customHeight="1" thickBot="1" x14ac:dyDescent="0.3">
      <c r="A50" s="28" t="s">
        <v>118</v>
      </c>
      <c r="B50" s="28" t="s">
        <v>119</v>
      </c>
      <c r="C50" s="28" t="s">
        <v>27</v>
      </c>
      <c r="D50" s="28" t="s">
        <v>79</v>
      </c>
      <c r="E50" s="28" t="s">
        <v>188</v>
      </c>
      <c r="F50" s="28" t="s">
        <v>87</v>
      </c>
      <c r="G50" s="28" t="s">
        <v>90</v>
      </c>
      <c r="H50" s="28" t="s">
        <v>30</v>
      </c>
      <c r="I50" s="28" t="s">
        <v>36</v>
      </c>
      <c r="J50" s="28" t="s">
        <v>28</v>
      </c>
      <c r="K50" s="28" t="s">
        <v>101</v>
      </c>
      <c r="L50" s="28" t="s">
        <v>102</v>
      </c>
      <c r="M50" s="25" t="s">
        <v>307</v>
      </c>
      <c r="N50" s="22" t="s">
        <v>308</v>
      </c>
      <c r="O50" s="23"/>
    </row>
    <row r="51" spans="1:15" ht="19.95" customHeight="1" thickBot="1" x14ac:dyDescent="0.3">
      <c r="A51" s="28" t="s">
        <v>118</v>
      </c>
      <c r="B51" s="28" t="s">
        <v>119</v>
      </c>
      <c r="C51" s="28" t="s">
        <v>27</v>
      </c>
      <c r="D51" s="28" t="s">
        <v>79</v>
      </c>
      <c r="E51" s="28" t="s">
        <v>180</v>
      </c>
      <c r="F51" s="28" t="s">
        <v>87</v>
      </c>
      <c r="G51" s="28" t="s">
        <v>90</v>
      </c>
      <c r="H51" s="28" t="s">
        <v>30</v>
      </c>
      <c r="I51" s="28" t="s">
        <v>36</v>
      </c>
      <c r="J51" s="28" t="s">
        <v>28</v>
      </c>
      <c r="K51" s="28" t="s">
        <v>101</v>
      </c>
      <c r="L51" s="28" t="s">
        <v>102</v>
      </c>
      <c r="M51" s="21" t="s">
        <v>303</v>
      </c>
      <c r="N51" s="22" t="s">
        <v>304</v>
      </c>
      <c r="O51" s="23"/>
    </row>
    <row r="52" spans="1:15" ht="19.95" customHeight="1" thickBot="1" x14ac:dyDescent="0.3">
      <c r="A52" s="28" t="s">
        <v>123</v>
      </c>
      <c r="B52" s="28" t="s">
        <v>64</v>
      </c>
      <c r="C52" s="28" t="s">
        <v>27</v>
      </c>
      <c r="D52" s="28" t="s">
        <v>80</v>
      </c>
      <c r="E52" s="28" t="s">
        <v>179</v>
      </c>
      <c r="F52" s="28" t="s">
        <v>39</v>
      </c>
      <c r="G52" s="28" t="s">
        <v>45</v>
      </c>
      <c r="H52" s="28" t="s">
        <v>93</v>
      </c>
      <c r="I52" s="28" t="s">
        <v>97</v>
      </c>
      <c r="J52" s="28" t="s">
        <v>28</v>
      </c>
      <c r="K52" s="28" t="s">
        <v>103</v>
      </c>
      <c r="L52" s="28" t="s">
        <v>104</v>
      </c>
      <c r="M52" s="24" t="s">
        <v>305</v>
      </c>
      <c r="N52" s="22" t="s">
        <v>306</v>
      </c>
      <c r="O52" s="23"/>
    </row>
    <row r="53" spans="1:15" ht="19.95" customHeight="1" thickBot="1" x14ac:dyDescent="0.3">
      <c r="A53" s="28" t="s">
        <v>146</v>
      </c>
      <c r="B53" s="28" t="s">
        <v>147</v>
      </c>
      <c r="C53" s="28" t="s">
        <v>27</v>
      </c>
      <c r="D53" s="28" t="s">
        <v>175</v>
      </c>
      <c r="E53" s="28" t="s">
        <v>171</v>
      </c>
      <c r="F53" s="28" t="s">
        <v>46</v>
      </c>
      <c r="G53" s="28" t="s">
        <v>90</v>
      </c>
      <c r="H53" s="28" t="s">
        <v>30</v>
      </c>
      <c r="I53" s="28" t="s">
        <v>38</v>
      </c>
      <c r="J53" s="28" t="s">
        <v>203</v>
      </c>
      <c r="K53" s="28" t="s">
        <v>210</v>
      </c>
      <c r="L53" s="28" t="s">
        <v>211</v>
      </c>
      <c r="M53" s="21" t="s">
        <v>303</v>
      </c>
      <c r="N53" s="22" t="s">
        <v>304</v>
      </c>
      <c r="O53" s="23"/>
    </row>
    <row r="54" spans="1:15" ht="19.95" customHeight="1" thickBot="1" x14ac:dyDescent="0.3">
      <c r="A54" s="28" t="s">
        <v>120</v>
      </c>
      <c r="B54" s="28" t="s">
        <v>121</v>
      </c>
      <c r="C54" s="28" t="s">
        <v>27</v>
      </c>
      <c r="D54" s="28" t="s">
        <v>79</v>
      </c>
      <c r="E54" s="28" t="s">
        <v>188</v>
      </c>
      <c r="F54" s="28" t="s">
        <v>87</v>
      </c>
      <c r="G54" s="28" t="s">
        <v>90</v>
      </c>
      <c r="H54" s="28" t="s">
        <v>30</v>
      </c>
      <c r="I54" s="28" t="s">
        <v>36</v>
      </c>
      <c r="J54" s="28" t="s">
        <v>28</v>
      </c>
      <c r="K54" s="28" t="s">
        <v>101</v>
      </c>
      <c r="L54" s="28" t="s">
        <v>102</v>
      </c>
      <c r="M54" s="25" t="s">
        <v>307</v>
      </c>
      <c r="N54" s="22" t="s">
        <v>308</v>
      </c>
      <c r="O54" s="23"/>
    </row>
    <row r="55" spans="1:15" ht="19.95" customHeight="1" thickBot="1" x14ac:dyDescent="0.3">
      <c r="A55" s="28" t="s">
        <v>120</v>
      </c>
      <c r="B55" s="28" t="s">
        <v>121</v>
      </c>
      <c r="C55" s="28" t="s">
        <v>27</v>
      </c>
      <c r="D55" s="28" t="s">
        <v>79</v>
      </c>
      <c r="E55" s="28" t="s">
        <v>180</v>
      </c>
      <c r="F55" s="28" t="s">
        <v>87</v>
      </c>
      <c r="G55" s="28" t="s">
        <v>90</v>
      </c>
      <c r="H55" s="28" t="s">
        <v>30</v>
      </c>
      <c r="I55" s="28" t="s">
        <v>36</v>
      </c>
      <c r="J55" s="28" t="s">
        <v>28</v>
      </c>
      <c r="K55" s="28" t="s">
        <v>101</v>
      </c>
      <c r="L55" s="28" t="s">
        <v>102</v>
      </c>
      <c r="M55" s="21" t="s">
        <v>303</v>
      </c>
      <c r="N55" s="22" t="s">
        <v>304</v>
      </c>
      <c r="O55" s="23"/>
    </row>
    <row r="56" spans="1:15" ht="19.95" customHeight="1" thickBot="1" x14ac:dyDescent="0.3">
      <c r="A56" s="28" t="s">
        <v>152</v>
      </c>
      <c r="B56" s="28" t="s">
        <v>153</v>
      </c>
      <c r="C56" s="28" t="s">
        <v>27</v>
      </c>
      <c r="D56" s="28" t="s">
        <v>178</v>
      </c>
      <c r="E56" s="28" t="s">
        <v>179</v>
      </c>
      <c r="F56" s="28" t="s">
        <v>34</v>
      </c>
      <c r="G56" s="28" t="s">
        <v>89</v>
      </c>
      <c r="H56" s="28" t="s">
        <v>43</v>
      </c>
      <c r="I56" s="28" t="s">
        <v>51</v>
      </c>
      <c r="J56" s="28" t="s">
        <v>28</v>
      </c>
      <c r="K56" s="28" t="s">
        <v>216</v>
      </c>
      <c r="L56" s="28" t="s">
        <v>217</v>
      </c>
      <c r="M56" s="26" t="s">
        <v>309</v>
      </c>
      <c r="N56" s="22" t="s">
        <v>310</v>
      </c>
      <c r="O56" s="23"/>
    </row>
    <row r="57" spans="1:15" ht="19.95" customHeight="1" thickBot="1" x14ac:dyDescent="0.3">
      <c r="A57" s="28" t="s">
        <v>158</v>
      </c>
      <c r="B57" s="28" t="s">
        <v>159</v>
      </c>
      <c r="C57" s="28" t="s">
        <v>27</v>
      </c>
      <c r="D57" s="28" t="s">
        <v>184</v>
      </c>
      <c r="E57" s="28" t="s">
        <v>185</v>
      </c>
      <c r="F57" s="28" t="s">
        <v>37</v>
      </c>
      <c r="G57" s="28" t="s">
        <v>48</v>
      </c>
      <c r="H57" s="28" t="s">
        <v>49</v>
      </c>
      <c r="I57" s="28" t="s">
        <v>53</v>
      </c>
      <c r="J57" s="28" t="s">
        <v>28</v>
      </c>
      <c r="K57" s="28" t="s">
        <v>111</v>
      </c>
      <c r="L57" s="28" t="s">
        <v>222</v>
      </c>
      <c r="M57" s="25" t="s">
        <v>307</v>
      </c>
      <c r="N57" s="22" t="s">
        <v>308</v>
      </c>
      <c r="O57" s="23"/>
    </row>
    <row r="58" spans="1:15" ht="19.95" customHeight="1" thickBot="1" x14ac:dyDescent="0.3">
      <c r="A58" s="28" t="s">
        <v>288</v>
      </c>
      <c r="B58" s="28" t="s">
        <v>289</v>
      </c>
      <c r="C58" s="28" t="s">
        <v>290</v>
      </c>
      <c r="D58" s="28" t="s">
        <v>291</v>
      </c>
      <c r="E58" s="28" t="s">
        <v>292</v>
      </c>
      <c r="F58" s="28" t="s">
        <v>293</v>
      </c>
      <c r="G58" s="28" t="s">
        <v>90</v>
      </c>
      <c r="H58" s="28" t="s">
        <v>298</v>
      </c>
      <c r="I58" s="28" t="s">
        <v>294</v>
      </c>
      <c r="J58" s="28" t="s">
        <v>295</v>
      </c>
      <c r="K58" s="28" t="s">
        <v>296</v>
      </c>
      <c r="L58" s="28" t="s">
        <v>297</v>
      </c>
      <c r="M58" s="27" t="s">
        <v>311</v>
      </c>
      <c r="N58" s="22" t="s">
        <v>312</v>
      </c>
      <c r="O58" s="23"/>
    </row>
    <row r="59" spans="1:15" ht="19.95" customHeight="1" thickBot="1" x14ac:dyDescent="0.3">
      <c r="A59" s="28" t="s">
        <v>288</v>
      </c>
      <c r="B59" s="28" t="s">
        <v>289</v>
      </c>
      <c r="C59" s="28" t="s">
        <v>290</v>
      </c>
      <c r="D59" s="28" t="s">
        <v>291</v>
      </c>
      <c r="E59" s="28" t="s">
        <v>292</v>
      </c>
      <c r="F59" s="28" t="s">
        <v>293</v>
      </c>
      <c r="G59" s="28" t="s">
        <v>90</v>
      </c>
      <c r="H59" s="28" t="s">
        <v>93</v>
      </c>
      <c r="I59" s="28" t="s">
        <v>294</v>
      </c>
      <c r="J59" s="28" t="s">
        <v>295</v>
      </c>
      <c r="K59" s="28" t="s">
        <v>296</v>
      </c>
      <c r="L59" s="28" t="s">
        <v>297</v>
      </c>
      <c r="M59" s="26" t="s">
        <v>309</v>
      </c>
      <c r="N59" s="22" t="s">
        <v>310</v>
      </c>
      <c r="O59" s="23"/>
    </row>
    <row r="60" spans="1:15" ht="19.95" customHeight="1" thickBot="1" x14ac:dyDescent="0.3">
      <c r="A60" s="28" t="s">
        <v>288</v>
      </c>
      <c r="B60" s="28" t="s">
        <v>289</v>
      </c>
      <c r="C60" s="28" t="s">
        <v>290</v>
      </c>
      <c r="D60" s="28" t="s">
        <v>291</v>
      </c>
      <c r="E60" s="28" t="s">
        <v>292</v>
      </c>
      <c r="F60" s="28" t="s">
        <v>293</v>
      </c>
      <c r="G60" s="28" t="s">
        <v>90</v>
      </c>
      <c r="H60" s="28" t="s">
        <v>43</v>
      </c>
      <c r="I60" s="28" t="s">
        <v>294</v>
      </c>
      <c r="J60" s="28" t="s">
        <v>295</v>
      </c>
      <c r="K60" s="28" t="s">
        <v>296</v>
      </c>
      <c r="L60" s="28" t="s">
        <v>297</v>
      </c>
      <c r="M60" s="24" t="s">
        <v>305</v>
      </c>
      <c r="N60" s="22" t="s">
        <v>306</v>
      </c>
      <c r="O60" s="23"/>
    </row>
    <row r="61" spans="1:15" ht="19.95" customHeight="1" thickBot="1" x14ac:dyDescent="0.3">
      <c r="A61" s="28" t="s">
        <v>288</v>
      </c>
      <c r="B61" s="28" t="s">
        <v>289</v>
      </c>
      <c r="C61" s="28" t="s">
        <v>290</v>
      </c>
      <c r="D61" s="28" t="s">
        <v>291</v>
      </c>
      <c r="E61" s="28" t="s">
        <v>292</v>
      </c>
      <c r="F61" s="28" t="s">
        <v>293</v>
      </c>
      <c r="G61" s="28" t="s">
        <v>90</v>
      </c>
      <c r="H61" s="28" t="s">
        <v>33</v>
      </c>
      <c r="I61" s="28" t="s">
        <v>294</v>
      </c>
      <c r="J61" s="28" t="s">
        <v>295</v>
      </c>
      <c r="K61" s="28" t="s">
        <v>296</v>
      </c>
      <c r="L61" s="28" t="s">
        <v>297</v>
      </c>
      <c r="M61" s="27" t="s">
        <v>311</v>
      </c>
      <c r="N61" s="22" t="s">
        <v>312</v>
      </c>
      <c r="O61" s="23"/>
    </row>
    <row r="62" spans="1:15" ht="19.95" customHeight="1" thickBot="1" x14ac:dyDescent="0.3">
      <c r="A62" s="28" t="s">
        <v>288</v>
      </c>
      <c r="B62" s="28" t="s">
        <v>289</v>
      </c>
      <c r="C62" s="28" t="s">
        <v>290</v>
      </c>
      <c r="D62" s="28" t="s">
        <v>291</v>
      </c>
      <c r="E62" s="28" t="s">
        <v>292</v>
      </c>
      <c r="F62" s="28" t="s">
        <v>293</v>
      </c>
      <c r="G62" s="28" t="s">
        <v>90</v>
      </c>
      <c r="H62" s="28" t="s">
        <v>95</v>
      </c>
      <c r="I62" s="28" t="s">
        <v>294</v>
      </c>
      <c r="J62" s="28" t="s">
        <v>295</v>
      </c>
      <c r="K62" s="28" t="s">
        <v>296</v>
      </c>
      <c r="L62" s="28" t="s">
        <v>297</v>
      </c>
      <c r="M62" s="25" t="s">
        <v>307</v>
      </c>
      <c r="N62" s="22" t="s">
        <v>308</v>
      </c>
      <c r="O62" s="23"/>
    </row>
    <row r="63" spans="1:15" ht="19.95" customHeight="1" thickBot="1" x14ac:dyDescent="0.3">
      <c r="A63" s="28" t="s">
        <v>61</v>
      </c>
      <c r="B63" s="28" t="s">
        <v>62</v>
      </c>
      <c r="C63" s="28" t="s">
        <v>27</v>
      </c>
      <c r="D63" s="28" t="s">
        <v>79</v>
      </c>
      <c r="E63" s="28" t="s">
        <v>188</v>
      </c>
      <c r="F63" s="28" t="s">
        <v>87</v>
      </c>
      <c r="G63" s="28" t="s">
        <v>90</v>
      </c>
      <c r="H63" s="28" t="s">
        <v>30</v>
      </c>
      <c r="I63" s="28" t="s">
        <v>36</v>
      </c>
      <c r="J63" s="28" t="s">
        <v>28</v>
      </c>
      <c r="K63" s="28" t="s">
        <v>101</v>
      </c>
      <c r="L63" s="28" t="s">
        <v>102</v>
      </c>
      <c r="M63" s="25" t="s">
        <v>307</v>
      </c>
      <c r="N63" s="22" t="s">
        <v>308</v>
      </c>
      <c r="O63" s="23"/>
    </row>
    <row r="64" spans="1:15" ht="19.95" customHeight="1" thickBot="1" x14ac:dyDescent="0.3">
      <c r="A64" s="28" t="s">
        <v>61</v>
      </c>
      <c r="B64" s="28" t="s">
        <v>62</v>
      </c>
      <c r="C64" s="28" t="s">
        <v>27</v>
      </c>
      <c r="D64" s="28" t="s">
        <v>79</v>
      </c>
      <c r="E64" s="28" t="s">
        <v>180</v>
      </c>
      <c r="F64" s="28" t="s">
        <v>87</v>
      </c>
      <c r="G64" s="28" t="s">
        <v>90</v>
      </c>
      <c r="H64" s="28" t="s">
        <v>30</v>
      </c>
      <c r="I64" s="28" t="s">
        <v>36</v>
      </c>
      <c r="J64" s="28" t="s">
        <v>28</v>
      </c>
      <c r="K64" s="28" t="s">
        <v>101</v>
      </c>
      <c r="L64" s="28" t="s">
        <v>102</v>
      </c>
      <c r="M64" s="21" t="s">
        <v>303</v>
      </c>
      <c r="N64" s="22" t="s">
        <v>304</v>
      </c>
      <c r="O64" s="23"/>
    </row>
    <row r="65" spans="1:15" ht="19.95" customHeight="1" thickBot="1" x14ac:dyDescent="0.3">
      <c r="A65" s="28" t="s">
        <v>71</v>
      </c>
      <c r="B65" s="28" t="s">
        <v>72</v>
      </c>
      <c r="C65" s="28" t="s">
        <v>27</v>
      </c>
      <c r="D65" s="28" t="s">
        <v>84</v>
      </c>
      <c r="E65" s="28" t="s">
        <v>188</v>
      </c>
      <c r="F65" s="28" t="s">
        <v>87</v>
      </c>
      <c r="G65" s="28" t="s">
        <v>45</v>
      </c>
      <c r="H65" s="28" t="s">
        <v>30</v>
      </c>
      <c r="I65" s="28" t="s">
        <v>36</v>
      </c>
      <c r="J65" s="28" t="s">
        <v>28</v>
      </c>
      <c r="K65" s="28" t="s">
        <v>107</v>
      </c>
      <c r="L65" s="28" t="s">
        <v>108</v>
      </c>
      <c r="M65" s="26" t="s">
        <v>309</v>
      </c>
      <c r="N65" s="22" t="s">
        <v>310</v>
      </c>
      <c r="O65" s="23"/>
    </row>
    <row r="66" spans="1:15" ht="19.95" customHeight="1" thickBot="1" x14ac:dyDescent="0.3">
      <c r="A66" s="28" t="s">
        <v>71</v>
      </c>
      <c r="B66" s="28" t="s">
        <v>72</v>
      </c>
      <c r="C66" s="28" t="s">
        <v>27</v>
      </c>
      <c r="D66" s="28" t="s">
        <v>84</v>
      </c>
      <c r="E66" s="28" t="s">
        <v>180</v>
      </c>
      <c r="F66" s="28" t="s">
        <v>87</v>
      </c>
      <c r="G66" s="28" t="s">
        <v>45</v>
      </c>
      <c r="H66" s="28" t="s">
        <v>30</v>
      </c>
      <c r="I66" s="28" t="s">
        <v>36</v>
      </c>
      <c r="J66" s="28" t="s">
        <v>28</v>
      </c>
      <c r="K66" s="28" t="s">
        <v>107</v>
      </c>
      <c r="L66" s="28" t="s">
        <v>108</v>
      </c>
      <c r="M66" s="25" t="s">
        <v>307</v>
      </c>
      <c r="N66" s="22" t="s">
        <v>308</v>
      </c>
      <c r="O66" s="23"/>
    </row>
    <row r="67" spans="1:15" ht="19.95" customHeight="1" thickBot="1" x14ac:dyDescent="0.3">
      <c r="A67" s="28" t="s">
        <v>164</v>
      </c>
      <c r="B67" s="28" t="s">
        <v>165</v>
      </c>
      <c r="C67" s="28" t="s">
        <v>27</v>
      </c>
      <c r="D67" s="28" t="s">
        <v>189</v>
      </c>
      <c r="E67" s="28" t="s">
        <v>185</v>
      </c>
      <c r="F67" s="28" t="s">
        <v>37</v>
      </c>
      <c r="G67" s="28" t="s">
        <v>196</v>
      </c>
      <c r="H67" s="28" t="s">
        <v>29</v>
      </c>
      <c r="I67" s="28" t="s">
        <v>202</v>
      </c>
      <c r="J67" s="28" t="s">
        <v>205</v>
      </c>
      <c r="K67" s="28" t="s">
        <v>225</v>
      </c>
      <c r="L67" s="28" t="s">
        <v>226</v>
      </c>
      <c r="M67" s="26" t="s">
        <v>309</v>
      </c>
      <c r="N67" s="22" t="s">
        <v>310</v>
      </c>
      <c r="O67" s="23"/>
    </row>
    <row r="68" spans="1:15" ht="19.95" customHeight="1" thickBot="1" x14ac:dyDescent="0.3">
      <c r="A68" s="28" t="s">
        <v>164</v>
      </c>
      <c r="B68" s="28" t="s">
        <v>165</v>
      </c>
      <c r="C68" s="28" t="s">
        <v>27</v>
      </c>
      <c r="D68" s="28" t="s">
        <v>189</v>
      </c>
      <c r="E68" s="28" t="s">
        <v>185</v>
      </c>
      <c r="F68" s="28" t="s">
        <v>37</v>
      </c>
      <c r="G68" s="28" t="s">
        <v>196</v>
      </c>
      <c r="H68" s="28" t="s">
        <v>58</v>
      </c>
      <c r="I68" s="28" t="s">
        <v>202</v>
      </c>
      <c r="J68" s="28" t="s">
        <v>205</v>
      </c>
      <c r="K68" s="28" t="s">
        <v>225</v>
      </c>
      <c r="L68" s="28" t="s">
        <v>226</v>
      </c>
      <c r="M68" s="24" t="s">
        <v>305</v>
      </c>
      <c r="N68" s="22" t="s">
        <v>306</v>
      </c>
      <c r="O68" s="23"/>
    </row>
    <row r="69" spans="1:15" ht="19.95" customHeight="1" thickBot="1" x14ac:dyDescent="0.3">
      <c r="A69" s="28" t="s">
        <v>139</v>
      </c>
      <c r="B69" s="28" t="s">
        <v>137</v>
      </c>
      <c r="C69" s="28" t="s">
        <v>27</v>
      </c>
      <c r="D69" s="28" t="s">
        <v>86</v>
      </c>
      <c r="E69" s="28" t="s">
        <v>188</v>
      </c>
      <c r="F69" s="28" t="s">
        <v>87</v>
      </c>
      <c r="G69" s="28" t="s">
        <v>45</v>
      </c>
      <c r="H69" s="28" t="s">
        <v>30</v>
      </c>
      <c r="I69" s="28" t="s">
        <v>36</v>
      </c>
      <c r="J69" s="28" t="s">
        <v>28</v>
      </c>
      <c r="K69" s="28" t="s">
        <v>105</v>
      </c>
      <c r="L69" s="28" t="s">
        <v>106</v>
      </c>
      <c r="M69" s="21" t="s">
        <v>303</v>
      </c>
      <c r="N69" s="22" t="s">
        <v>304</v>
      </c>
      <c r="O69" s="23"/>
    </row>
    <row r="70" spans="1:15" ht="19.95" customHeight="1" thickBot="1" x14ac:dyDescent="0.3">
      <c r="A70" s="28" t="s">
        <v>139</v>
      </c>
      <c r="B70" s="28" t="s">
        <v>137</v>
      </c>
      <c r="C70" s="28" t="s">
        <v>27</v>
      </c>
      <c r="D70" s="28" t="s">
        <v>86</v>
      </c>
      <c r="E70" s="28" t="s">
        <v>180</v>
      </c>
      <c r="F70" s="28" t="s">
        <v>87</v>
      </c>
      <c r="G70" s="28" t="s">
        <v>45</v>
      </c>
      <c r="H70" s="28" t="s">
        <v>30</v>
      </c>
      <c r="I70" s="28" t="s">
        <v>36</v>
      </c>
      <c r="J70" s="28" t="s">
        <v>28</v>
      </c>
      <c r="K70" s="28" t="s">
        <v>105</v>
      </c>
      <c r="L70" s="28" t="s">
        <v>106</v>
      </c>
      <c r="M70" s="24" t="s">
        <v>305</v>
      </c>
      <c r="N70" s="22" t="s">
        <v>306</v>
      </c>
      <c r="O70" s="23"/>
    </row>
    <row r="71" spans="1:15" ht="19.95" customHeight="1" thickBot="1" x14ac:dyDescent="0.3">
      <c r="A71" s="28" t="s">
        <v>136</v>
      </c>
      <c r="B71" s="28" t="s">
        <v>137</v>
      </c>
      <c r="C71" s="28" t="s">
        <v>27</v>
      </c>
      <c r="D71" s="28" t="s">
        <v>86</v>
      </c>
      <c r="E71" s="28" t="s">
        <v>188</v>
      </c>
      <c r="F71" s="28" t="s">
        <v>87</v>
      </c>
      <c r="G71" s="28" t="s">
        <v>45</v>
      </c>
      <c r="H71" s="28" t="s">
        <v>30</v>
      </c>
      <c r="I71" s="28" t="s">
        <v>36</v>
      </c>
      <c r="J71" s="28" t="s">
        <v>28</v>
      </c>
      <c r="K71" s="28" t="s">
        <v>105</v>
      </c>
      <c r="L71" s="28" t="s">
        <v>106</v>
      </c>
      <c r="M71" s="21" t="s">
        <v>303</v>
      </c>
      <c r="N71" s="22" t="s">
        <v>304</v>
      </c>
      <c r="O71" s="23"/>
    </row>
    <row r="72" spans="1:15" ht="19.95" customHeight="1" thickBot="1" x14ac:dyDescent="0.3">
      <c r="A72" s="28" t="s">
        <v>136</v>
      </c>
      <c r="B72" s="28" t="s">
        <v>137</v>
      </c>
      <c r="C72" s="28" t="s">
        <v>27</v>
      </c>
      <c r="D72" s="28" t="s">
        <v>86</v>
      </c>
      <c r="E72" s="28" t="s">
        <v>180</v>
      </c>
      <c r="F72" s="28" t="s">
        <v>87</v>
      </c>
      <c r="G72" s="28" t="s">
        <v>45</v>
      </c>
      <c r="H72" s="28" t="s">
        <v>30</v>
      </c>
      <c r="I72" s="28" t="s">
        <v>36</v>
      </c>
      <c r="J72" s="28" t="s">
        <v>28</v>
      </c>
      <c r="K72" s="28" t="s">
        <v>105</v>
      </c>
      <c r="L72" s="28" t="s">
        <v>106</v>
      </c>
      <c r="M72" s="24" t="s">
        <v>305</v>
      </c>
      <c r="N72" s="22" t="s">
        <v>306</v>
      </c>
      <c r="O72" s="23"/>
    </row>
    <row r="73" spans="1:15" ht="19.95" customHeight="1" thickBot="1" x14ac:dyDescent="0.3">
      <c r="A73" s="28" t="s">
        <v>73</v>
      </c>
      <c r="B73" s="28" t="s">
        <v>74</v>
      </c>
      <c r="C73" s="28" t="s">
        <v>27</v>
      </c>
      <c r="D73" s="28" t="s">
        <v>85</v>
      </c>
      <c r="E73" s="28" t="s">
        <v>185</v>
      </c>
      <c r="F73" s="28" t="s">
        <v>52</v>
      </c>
      <c r="G73" s="28"/>
      <c r="H73" s="28" t="s">
        <v>49</v>
      </c>
      <c r="I73" s="28" t="s">
        <v>52</v>
      </c>
      <c r="J73" s="28" t="s">
        <v>32</v>
      </c>
      <c r="K73" s="28" t="s">
        <v>109</v>
      </c>
      <c r="L73" s="28" t="s">
        <v>110</v>
      </c>
      <c r="M73" s="24" t="s">
        <v>305</v>
      </c>
      <c r="N73" s="22" t="s">
        <v>306</v>
      </c>
      <c r="O73" s="23"/>
    </row>
    <row r="74" spans="1:15" ht="19.95" customHeight="1" thickBot="1" x14ac:dyDescent="0.3">
      <c r="A74" s="28" t="s">
        <v>162</v>
      </c>
      <c r="B74" s="28" t="s">
        <v>163</v>
      </c>
      <c r="C74" s="28" t="s">
        <v>27</v>
      </c>
      <c r="D74" s="28" t="s">
        <v>187</v>
      </c>
      <c r="E74" s="28" t="s">
        <v>188</v>
      </c>
      <c r="F74" s="28" t="s">
        <v>35</v>
      </c>
      <c r="G74" s="28" t="s">
        <v>195</v>
      </c>
      <c r="H74" s="28" t="s">
        <v>30</v>
      </c>
      <c r="I74" s="28" t="s">
        <v>201</v>
      </c>
      <c r="J74" s="28" t="s">
        <v>54</v>
      </c>
      <c r="K74" s="28" t="s">
        <v>223</v>
      </c>
      <c r="L74" s="28" t="s">
        <v>224</v>
      </c>
      <c r="M74" s="26" t="s">
        <v>309</v>
      </c>
      <c r="N74" s="22" t="s">
        <v>310</v>
      </c>
      <c r="O74" s="23"/>
    </row>
    <row r="75" spans="1:15" ht="19.95" customHeight="1" thickBot="1" x14ac:dyDescent="0.3">
      <c r="A75" s="28" t="s">
        <v>168</v>
      </c>
      <c r="B75" s="28" t="s">
        <v>169</v>
      </c>
      <c r="C75" s="28" t="s">
        <v>27</v>
      </c>
      <c r="D75" s="28" t="s">
        <v>191</v>
      </c>
      <c r="E75" s="28" t="s">
        <v>185</v>
      </c>
      <c r="F75" s="28" t="s">
        <v>37</v>
      </c>
      <c r="G75" s="28" t="s">
        <v>197</v>
      </c>
      <c r="H75" s="28" t="s">
        <v>55</v>
      </c>
      <c r="I75" s="28" t="s">
        <v>53</v>
      </c>
      <c r="J75" s="28" t="s">
        <v>99</v>
      </c>
      <c r="K75" s="28"/>
      <c r="L75" s="28"/>
      <c r="M75" s="24" t="s">
        <v>305</v>
      </c>
      <c r="N75" s="22" t="s">
        <v>306</v>
      </c>
      <c r="O75" s="23"/>
    </row>
    <row r="76" spans="1:15" ht="19.95" customHeight="1" thickBot="1" x14ac:dyDescent="0.3">
      <c r="A76" s="28" t="s">
        <v>233</v>
      </c>
      <c r="B76" s="28" t="s">
        <v>163</v>
      </c>
      <c r="C76" s="28" t="s">
        <v>27</v>
      </c>
      <c r="D76" s="28" t="s">
        <v>187</v>
      </c>
      <c r="E76" s="28" t="s">
        <v>188</v>
      </c>
      <c r="F76" s="28" t="s">
        <v>35</v>
      </c>
      <c r="G76" s="28" t="s">
        <v>195</v>
      </c>
      <c r="H76" s="28" t="s">
        <v>30</v>
      </c>
      <c r="I76" s="28" t="s">
        <v>201</v>
      </c>
      <c r="J76" s="28" t="s">
        <v>54</v>
      </c>
      <c r="K76" s="28" t="s">
        <v>223</v>
      </c>
      <c r="L76" s="28" t="s">
        <v>224</v>
      </c>
      <c r="M76" s="26" t="s">
        <v>309</v>
      </c>
      <c r="N76" s="22" t="s">
        <v>310</v>
      </c>
      <c r="O76" s="23"/>
    </row>
    <row r="77" spans="1:15" ht="19.95" customHeight="1" thickBot="1" x14ac:dyDescent="0.3">
      <c r="A77" s="28" t="s">
        <v>230</v>
      </c>
      <c r="B77" s="28" t="s">
        <v>157</v>
      </c>
      <c r="C77" s="28" t="s">
        <v>27</v>
      </c>
      <c r="D77" s="28" t="s">
        <v>182</v>
      </c>
      <c r="E77" s="28" t="s">
        <v>183</v>
      </c>
      <c r="F77" s="28" t="s">
        <v>46</v>
      </c>
      <c r="G77" s="28" t="s">
        <v>194</v>
      </c>
      <c r="H77" s="28" t="s">
        <v>42</v>
      </c>
      <c r="I77" s="28" t="s">
        <v>200</v>
      </c>
      <c r="J77" s="28" t="s">
        <v>28</v>
      </c>
      <c r="K77" s="28" t="s">
        <v>220</v>
      </c>
      <c r="L77" s="28" t="s">
        <v>221</v>
      </c>
      <c r="M77" s="21" t="s">
        <v>303</v>
      </c>
      <c r="N77" s="22" t="s">
        <v>304</v>
      </c>
      <c r="O77" s="23"/>
    </row>
    <row r="78" spans="1:15" ht="19.95" customHeight="1" thickBot="1" x14ac:dyDescent="0.3">
      <c r="A78" s="28" t="s">
        <v>230</v>
      </c>
      <c r="B78" s="28" t="s">
        <v>157</v>
      </c>
      <c r="C78" s="28" t="s">
        <v>27</v>
      </c>
      <c r="D78" s="28" t="s">
        <v>182</v>
      </c>
      <c r="E78" s="28" t="s">
        <v>183</v>
      </c>
      <c r="F78" s="28" t="s">
        <v>46</v>
      </c>
      <c r="G78" s="28" t="s">
        <v>194</v>
      </c>
      <c r="H78" s="28" t="s">
        <v>113</v>
      </c>
      <c r="I78" s="28" t="s">
        <v>200</v>
      </c>
      <c r="J78" s="28" t="s">
        <v>28</v>
      </c>
      <c r="K78" s="28" t="s">
        <v>220</v>
      </c>
      <c r="L78" s="28" t="s">
        <v>221</v>
      </c>
      <c r="M78" s="24" t="s">
        <v>305</v>
      </c>
      <c r="N78" s="22" t="s">
        <v>306</v>
      </c>
      <c r="O78" s="23"/>
    </row>
    <row r="79" spans="1:15" ht="19.95" customHeight="1" thickBot="1" x14ac:dyDescent="0.3">
      <c r="A79" s="28" t="s">
        <v>134</v>
      </c>
      <c r="B79" s="28" t="s">
        <v>131</v>
      </c>
      <c r="C79" s="28" t="s">
        <v>27</v>
      </c>
      <c r="D79" s="28" t="s">
        <v>84</v>
      </c>
      <c r="E79" s="28" t="s">
        <v>188</v>
      </c>
      <c r="F79" s="28" t="s">
        <v>87</v>
      </c>
      <c r="G79" s="28" t="s">
        <v>45</v>
      </c>
      <c r="H79" s="28" t="s">
        <v>30</v>
      </c>
      <c r="I79" s="28" t="s">
        <v>36</v>
      </c>
      <c r="J79" s="28" t="s">
        <v>28</v>
      </c>
      <c r="K79" s="28" t="s">
        <v>107</v>
      </c>
      <c r="L79" s="28" t="s">
        <v>108</v>
      </c>
      <c r="M79" s="26" t="s">
        <v>309</v>
      </c>
      <c r="N79" s="22" t="s">
        <v>310</v>
      </c>
      <c r="O79" s="23"/>
    </row>
    <row r="80" spans="1:15" ht="19.95" customHeight="1" thickBot="1" x14ac:dyDescent="0.3">
      <c r="A80" s="28" t="s">
        <v>134</v>
      </c>
      <c r="B80" s="28" t="s">
        <v>131</v>
      </c>
      <c r="C80" s="28" t="s">
        <v>27</v>
      </c>
      <c r="D80" s="28" t="s">
        <v>84</v>
      </c>
      <c r="E80" s="28" t="s">
        <v>180</v>
      </c>
      <c r="F80" s="28" t="s">
        <v>87</v>
      </c>
      <c r="G80" s="28" t="s">
        <v>45</v>
      </c>
      <c r="H80" s="28" t="s">
        <v>30</v>
      </c>
      <c r="I80" s="28" t="s">
        <v>36</v>
      </c>
      <c r="J80" s="28" t="s">
        <v>28</v>
      </c>
      <c r="K80" s="28" t="s">
        <v>107</v>
      </c>
      <c r="L80" s="28" t="s">
        <v>108</v>
      </c>
      <c r="M80" s="25" t="s">
        <v>307</v>
      </c>
      <c r="N80" s="22" t="s">
        <v>308</v>
      </c>
      <c r="O80" s="23"/>
    </row>
    <row r="81" spans="1:15" ht="19.95" customHeight="1" thickBot="1" x14ac:dyDescent="0.3">
      <c r="A81" s="28" t="s">
        <v>231</v>
      </c>
      <c r="B81" s="28" t="s">
        <v>157</v>
      </c>
      <c r="C81" s="28" t="s">
        <v>27</v>
      </c>
      <c r="D81" s="28" t="s">
        <v>182</v>
      </c>
      <c r="E81" s="28" t="s">
        <v>183</v>
      </c>
      <c r="F81" s="28" t="s">
        <v>46</v>
      </c>
      <c r="G81" s="28" t="s">
        <v>194</v>
      </c>
      <c r="H81" s="28" t="s">
        <v>42</v>
      </c>
      <c r="I81" s="28" t="s">
        <v>200</v>
      </c>
      <c r="J81" s="28" t="s">
        <v>28</v>
      </c>
      <c r="K81" s="28" t="s">
        <v>220</v>
      </c>
      <c r="L81" s="28" t="s">
        <v>221</v>
      </c>
      <c r="M81" s="21" t="s">
        <v>303</v>
      </c>
      <c r="N81" s="22" t="s">
        <v>304</v>
      </c>
      <c r="O81" s="23"/>
    </row>
    <row r="82" spans="1:15" ht="19.95" customHeight="1" thickBot="1" x14ac:dyDescent="0.3">
      <c r="A82" s="28" t="s">
        <v>231</v>
      </c>
      <c r="B82" s="28" t="s">
        <v>157</v>
      </c>
      <c r="C82" s="28" t="s">
        <v>27</v>
      </c>
      <c r="D82" s="28" t="s">
        <v>182</v>
      </c>
      <c r="E82" s="28" t="s">
        <v>183</v>
      </c>
      <c r="F82" s="28" t="s">
        <v>46</v>
      </c>
      <c r="G82" s="28" t="s">
        <v>194</v>
      </c>
      <c r="H82" s="28" t="s">
        <v>113</v>
      </c>
      <c r="I82" s="28" t="s">
        <v>200</v>
      </c>
      <c r="J82" s="28" t="s">
        <v>28</v>
      </c>
      <c r="K82" s="28" t="s">
        <v>220</v>
      </c>
      <c r="L82" s="28" t="s">
        <v>221</v>
      </c>
      <c r="M82" s="24" t="s">
        <v>305</v>
      </c>
      <c r="N82" s="22" t="s">
        <v>306</v>
      </c>
      <c r="O82" s="23"/>
    </row>
    <row r="83" spans="1:15" ht="19.95" customHeight="1" thickBot="1" x14ac:dyDescent="0.3">
      <c r="A83" s="28" t="s">
        <v>116</v>
      </c>
      <c r="B83" s="28" t="s">
        <v>62</v>
      </c>
      <c r="C83" s="28" t="s">
        <v>27</v>
      </c>
      <c r="D83" s="28" t="s">
        <v>79</v>
      </c>
      <c r="E83" s="28" t="s">
        <v>188</v>
      </c>
      <c r="F83" s="28" t="s">
        <v>87</v>
      </c>
      <c r="G83" s="28" t="s">
        <v>90</v>
      </c>
      <c r="H83" s="28" t="s">
        <v>30</v>
      </c>
      <c r="I83" s="28" t="s">
        <v>36</v>
      </c>
      <c r="J83" s="28" t="s">
        <v>28</v>
      </c>
      <c r="K83" s="28" t="s">
        <v>101</v>
      </c>
      <c r="L83" s="28" t="s">
        <v>102</v>
      </c>
      <c r="M83" s="25" t="s">
        <v>307</v>
      </c>
      <c r="N83" s="22" t="s">
        <v>308</v>
      </c>
      <c r="O83" s="23"/>
    </row>
    <row r="84" spans="1:15" ht="19.95" customHeight="1" thickBot="1" x14ac:dyDescent="0.3">
      <c r="A84" s="28" t="s">
        <v>116</v>
      </c>
      <c r="B84" s="28" t="s">
        <v>62</v>
      </c>
      <c r="C84" s="28" t="s">
        <v>27</v>
      </c>
      <c r="D84" s="28" t="s">
        <v>79</v>
      </c>
      <c r="E84" s="28" t="s">
        <v>180</v>
      </c>
      <c r="F84" s="28" t="s">
        <v>87</v>
      </c>
      <c r="G84" s="28" t="s">
        <v>90</v>
      </c>
      <c r="H84" s="28" t="s">
        <v>30</v>
      </c>
      <c r="I84" s="28" t="s">
        <v>36</v>
      </c>
      <c r="J84" s="28" t="s">
        <v>28</v>
      </c>
      <c r="K84" s="28" t="s">
        <v>101</v>
      </c>
      <c r="L84" s="28" t="s">
        <v>102</v>
      </c>
      <c r="M84" s="21" t="s">
        <v>303</v>
      </c>
      <c r="N84" s="22" t="s">
        <v>304</v>
      </c>
      <c r="O84" s="23"/>
    </row>
    <row r="85" spans="1:15" ht="19.95" customHeight="1" thickBot="1" x14ac:dyDescent="0.3">
      <c r="A85" s="28" t="s">
        <v>154</v>
      </c>
      <c r="B85" s="28" t="s">
        <v>155</v>
      </c>
      <c r="C85" s="28" t="s">
        <v>27</v>
      </c>
      <c r="D85" s="28" t="s">
        <v>181</v>
      </c>
      <c r="E85" s="28" t="s">
        <v>188</v>
      </c>
      <c r="F85" s="28" t="s">
        <v>34</v>
      </c>
      <c r="G85" s="28" t="s">
        <v>90</v>
      </c>
      <c r="H85" s="28" t="s">
        <v>33</v>
      </c>
      <c r="I85" s="28" t="s">
        <v>38</v>
      </c>
      <c r="J85" s="28" t="s">
        <v>204</v>
      </c>
      <c r="K85" s="28" t="s">
        <v>218</v>
      </c>
      <c r="L85" s="28" t="s">
        <v>219</v>
      </c>
      <c r="M85" s="26" t="s">
        <v>309</v>
      </c>
      <c r="N85" s="22" t="s">
        <v>310</v>
      </c>
      <c r="O85" s="23"/>
    </row>
    <row r="86" spans="1:15" ht="19.95" customHeight="1" thickBot="1" x14ac:dyDescent="0.3">
      <c r="A86" s="28" t="s">
        <v>154</v>
      </c>
      <c r="B86" s="28" t="s">
        <v>155</v>
      </c>
      <c r="C86" s="28" t="s">
        <v>27</v>
      </c>
      <c r="D86" s="28" t="s">
        <v>181</v>
      </c>
      <c r="E86" s="28" t="s">
        <v>188</v>
      </c>
      <c r="F86" s="28" t="s">
        <v>34</v>
      </c>
      <c r="G86" s="28" t="s">
        <v>90</v>
      </c>
      <c r="H86" s="28" t="s">
        <v>95</v>
      </c>
      <c r="I86" s="28" t="s">
        <v>38</v>
      </c>
      <c r="J86" s="28" t="s">
        <v>204</v>
      </c>
      <c r="K86" s="28" t="s">
        <v>218</v>
      </c>
      <c r="L86" s="28" t="s">
        <v>219</v>
      </c>
      <c r="M86" s="21" t="s">
        <v>303</v>
      </c>
      <c r="N86" s="22" t="s">
        <v>304</v>
      </c>
      <c r="O86" s="23"/>
    </row>
    <row r="87" spans="1:15" ht="19.95" customHeight="1" thickBot="1" x14ac:dyDescent="0.3">
      <c r="A87" s="28" t="s">
        <v>279</v>
      </c>
      <c r="B87" s="28" t="s">
        <v>280</v>
      </c>
      <c r="C87" s="28" t="s">
        <v>27</v>
      </c>
      <c r="D87" s="28" t="s">
        <v>281</v>
      </c>
      <c r="E87" s="28" t="s">
        <v>282</v>
      </c>
      <c r="F87" s="28" t="s">
        <v>283</v>
      </c>
      <c r="G87" s="28" t="s">
        <v>284</v>
      </c>
      <c r="H87" s="28" t="s">
        <v>287</v>
      </c>
      <c r="I87" s="28" t="s">
        <v>285</v>
      </c>
      <c r="J87" s="28" t="s">
        <v>286</v>
      </c>
      <c r="K87" s="28"/>
      <c r="L87" s="28"/>
      <c r="M87" s="24" t="s">
        <v>305</v>
      </c>
      <c r="N87" s="22" t="s">
        <v>306</v>
      </c>
      <c r="O87" s="23"/>
    </row>
    <row r="88" spans="1:15" ht="19.95" customHeight="1" thickBot="1" x14ac:dyDescent="0.3">
      <c r="A88" s="28" t="s">
        <v>279</v>
      </c>
      <c r="B88" s="28" t="s">
        <v>280</v>
      </c>
      <c r="C88" s="28" t="s">
        <v>27</v>
      </c>
      <c r="D88" s="28" t="s">
        <v>281</v>
      </c>
      <c r="E88" s="28" t="s">
        <v>282</v>
      </c>
      <c r="F88" s="28" t="s">
        <v>283</v>
      </c>
      <c r="G88" s="28" t="s">
        <v>284</v>
      </c>
      <c r="H88" s="28" t="s">
        <v>114</v>
      </c>
      <c r="I88" s="28" t="s">
        <v>285</v>
      </c>
      <c r="J88" s="28" t="s">
        <v>286</v>
      </c>
      <c r="K88" s="28"/>
      <c r="L88" s="28"/>
      <c r="M88" s="21" t="s">
        <v>303</v>
      </c>
      <c r="N88" s="22" t="s">
        <v>304</v>
      </c>
      <c r="O88" s="23"/>
    </row>
    <row r="89" spans="1:15" ht="19.95" customHeight="1" thickBot="1" x14ac:dyDescent="0.3">
      <c r="A89" s="28" t="s">
        <v>63</v>
      </c>
      <c r="B89" s="28" t="s">
        <v>64</v>
      </c>
      <c r="C89" s="28" t="s">
        <v>27</v>
      </c>
      <c r="D89" s="28" t="s">
        <v>80</v>
      </c>
      <c r="E89" s="28" t="s">
        <v>179</v>
      </c>
      <c r="F89" s="28" t="s">
        <v>39</v>
      </c>
      <c r="G89" s="28" t="s">
        <v>45</v>
      </c>
      <c r="H89" s="28" t="s">
        <v>93</v>
      </c>
      <c r="I89" s="28" t="s">
        <v>97</v>
      </c>
      <c r="J89" s="28" t="s">
        <v>28</v>
      </c>
      <c r="K89" s="28" t="s">
        <v>103</v>
      </c>
      <c r="L89" s="28" t="s">
        <v>104</v>
      </c>
      <c r="M89" s="24" t="s">
        <v>305</v>
      </c>
      <c r="N89" s="22" t="s">
        <v>306</v>
      </c>
      <c r="O89" s="23"/>
    </row>
    <row r="90" spans="1:15" ht="19.95" customHeight="1" thickBot="1" x14ac:dyDescent="0.3">
      <c r="A90" s="28" t="s">
        <v>234</v>
      </c>
      <c r="B90" s="28" t="s">
        <v>235</v>
      </c>
      <c r="C90" s="28" t="s">
        <v>27</v>
      </c>
      <c r="D90" s="28" t="s">
        <v>236</v>
      </c>
      <c r="E90" s="28" t="s">
        <v>237</v>
      </c>
      <c r="F90" s="28" t="s">
        <v>39</v>
      </c>
      <c r="G90" s="28" t="s">
        <v>238</v>
      </c>
      <c r="H90" s="28" t="s">
        <v>239</v>
      </c>
      <c r="I90" s="28" t="s">
        <v>240</v>
      </c>
      <c r="J90" s="28" t="s">
        <v>32</v>
      </c>
      <c r="K90" s="28" t="s">
        <v>241</v>
      </c>
      <c r="L90" s="28" t="s">
        <v>242</v>
      </c>
      <c r="M90" s="21" t="s">
        <v>303</v>
      </c>
      <c r="N90" s="22" t="s">
        <v>304</v>
      </c>
      <c r="O90" s="23"/>
    </row>
    <row r="91" spans="1:15" ht="19.95" customHeight="1" thickBot="1" x14ac:dyDescent="0.3">
      <c r="A91" s="28" t="s">
        <v>59</v>
      </c>
      <c r="B91" s="28" t="s">
        <v>60</v>
      </c>
      <c r="C91" s="28" t="s">
        <v>27</v>
      </c>
      <c r="D91" s="28" t="s">
        <v>78</v>
      </c>
      <c r="E91" s="28" t="s">
        <v>188</v>
      </c>
      <c r="F91" s="28" t="s">
        <v>35</v>
      </c>
      <c r="G91" s="28" t="s">
        <v>41</v>
      </c>
      <c r="H91" s="28" t="s">
        <v>94</v>
      </c>
      <c r="I91" s="28" t="s">
        <v>96</v>
      </c>
      <c r="J91" s="28" t="s">
        <v>28</v>
      </c>
      <c r="K91" s="28" t="s">
        <v>100</v>
      </c>
      <c r="L91" s="28"/>
      <c r="M91" s="27" t="s">
        <v>311</v>
      </c>
      <c r="N91" s="22" t="s">
        <v>312</v>
      </c>
      <c r="O91" s="23"/>
    </row>
    <row r="92" spans="1:15" ht="19.95" customHeight="1" thickBot="1" x14ac:dyDescent="0.3">
      <c r="A92" s="28" t="s">
        <v>59</v>
      </c>
      <c r="B92" s="28" t="s">
        <v>60</v>
      </c>
      <c r="C92" s="28" t="s">
        <v>27</v>
      </c>
      <c r="D92" s="28" t="s">
        <v>78</v>
      </c>
      <c r="E92" s="28" t="s">
        <v>188</v>
      </c>
      <c r="F92" s="28" t="s">
        <v>35</v>
      </c>
      <c r="G92" s="28" t="s">
        <v>41</v>
      </c>
      <c r="H92" s="28" t="s">
        <v>49</v>
      </c>
      <c r="I92" s="28" t="s">
        <v>96</v>
      </c>
      <c r="J92" s="28" t="s">
        <v>28</v>
      </c>
      <c r="K92" s="28" t="s">
        <v>100</v>
      </c>
      <c r="L92" s="28"/>
      <c r="M92" s="26" t="s">
        <v>309</v>
      </c>
      <c r="N92" s="22" t="s">
        <v>310</v>
      </c>
      <c r="O92" s="23"/>
    </row>
    <row r="93" spans="1:15" ht="19.95" customHeight="1" thickBot="1" x14ac:dyDescent="0.3">
      <c r="A93" s="28" t="s">
        <v>59</v>
      </c>
      <c r="B93" s="28" t="s">
        <v>60</v>
      </c>
      <c r="C93" s="28" t="s">
        <v>27</v>
      </c>
      <c r="D93" s="28" t="s">
        <v>78</v>
      </c>
      <c r="E93" s="28" t="s">
        <v>227</v>
      </c>
      <c r="F93" s="28" t="s">
        <v>35</v>
      </c>
      <c r="G93" s="28" t="s">
        <v>41</v>
      </c>
      <c r="H93" s="28" t="s">
        <v>94</v>
      </c>
      <c r="I93" s="28" t="s">
        <v>96</v>
      </c>
      <c r="J93" s="28" t="s">
        <v>28</v>
      </c>
      <c r="K93" s="28" t="s">
        <v>100</v>
      </c>
      <c r="L93" s="28"/>
      <c r="M93" s="25" t="s">
        <v>307</v>
      </c>
      <c r="N93" s="22" t="s">
        <v>308</v>
      </c>
      <c r="O93" s="23"/>
    </row>
    <row r="94" spans="1:15" ht="19.95" customHeight="1" thickBot="1" x14ac:dyDescent="0.3">
      <c r="A94" s="28" t="s">
        <v>59</v>
      </c>
      <c r="B94" s="28" t="s">
        <v>60</v>
      </c>
      <c r="C94" s="28" t="s">
        <v>27</v>
      </c>
      <c r="D94" s="28" t="s">
        <v>78</v>
      </c>
      <c r="E94" s="28" t="s">
        <v>227</v>
      </c>
      <c r="F94" s="28" t="s">
        <v>35</v>
      </c>
      <c r="G94" s="28" t="s">
        <v>41</v>
      </c>
      <c r="H94" s="28" t="s">
        <v>49</v>
      </c>
      <c r="I94" s="28" t="s">
        <v>96</v>
      </c>
      <c r="J94" s="28" t="s">
        <v>28</v>
      </c>
      <c r="K94" s="28" t="s">
        <v>100</v>
      </c>
      <c r="L94" s="28"/>
      <c r="M94" s="21" t="s">
        <v>303</v>
      </c>
      <c r="N94" s="22" t="s">
        <v>304</v>
      </c>
      <c r="O94" s="23"/>
    </row>
    <row r="95" spans="1:15" ht="19.95" customHeight="1" thickBot="1" x14ac:dyDescent="0.3">
      <c r="A95" s="28" t="s">
        <v>75</v>
      </c>
      <c r="B95" s="28" t="s">
        <v>76</v>
      </c>
      <c r="C95" s="28" t="s">
        <v>27</v>
      </c>
      <c r="D95" s="28" t="s">
        <v>86</v>
      </c>
      <c r="E95" s="28" t="s">
        <v>188</v>
      </c>
      <c r="F95" s="28" t="s">
        <v>87</v>
      </c>
      <c r="G95" s="28" t="s">
        <v>45</v>
      </c>
      <c r="H95" s="28" t="s">
        <v>30</v>
      </c>
      <c r="I95" s="28" t="s">
        <v>36</v>
      </c>
      <c r="J95" s="28" t="s">
        <v>28</v>
      </c>
      <c r="K95" s="28" t="s">
        <v>105</v>
      </c>
      <c r="L95" s="28" t="s">
        <v>106</v>
      </c>
      <c r="M95" s="21" t="s">
        <v>303</v>
      </c>
      <c r="N95" s="22" t="s">
        <v>304</v>
      </c>
      <c r="O95" s="23"/>
    </row>
    <row r="96" spans="1:15" ht="19.95" customHeight="1" thickBot="1" x14ac:dyDescent="0.3">
      <c r="A96" s="28" t="s">
        <v>75</v>
      </c>
      <c r="B96" s="28" t="s">
        <v>76</v>
      </c>
      <c r="C96" s="28" t="s">
        <v>27</v>
      </c>
      <c r="D96" s="28" t="s">
        <v>86</v>
      </c>
      <c r="E96" s="28" t="s">
        <v>180</v>
      </c>
      <c r="F96" s="28" t="s">
        <v>87</v>
      </c>
      <c r="G96" s="28" t="s">
        <v>45</v>
      </c>
      <c r="H96" s="28" t="s">
        <v>30</v>
      </c>
      <c r="I96" s="28" t="s">
        <v>36</v>
      </c>
      <c r="J96" s="28" t="s">
        <v>28</v>
      </c>
      <c r="K96" s="28" t="s">
        <v>105</v>
      </c>
      <c r="L96" s="28" t="s">
        <v>106</v>
      </c>
      <c r="M96" s="24" t="s">
        <v>305</v>
      </c>
      <c r="N96" s="22" t="s">
        <v>306</v>
      </c>
      <c r="O96" s="23"/>
    </row>
    <row r="97" spans="1:15" ht="19.95" customHeight="1" thickBot="1" x14ac:dyDescent="0.3">
      <c r="A97" s="28" t="s">
        <v>69</v>
      </c>
      <c r="B97" s="28" t="s">
        <v>70</v>
      </c>
      <c r="C97" s="28" t="s">
        <v>27</v>
      </c>
      <c r="D97" s="28" t="s">
        <v>83</v>
      </c>
      <c r="E97" s="28" t="s">
        <v>188</v>
      </c>
      <c r="F97" s="28" t="s">
        <v>87</v>
      </c>
      <c r="G97" s="28" t="s">
        <v>45</v>
      </c>
      <c r="H97" s="28" t="s">
        <v>30</v>
      </c>
      <c r="I97" s="28" t="s">
        <v>36</v>
      </c>
      <c r="J97" s="28" t="s">
        <v>28</v>
      </c>
      <c r="K97" s="28" t="s">
        <v>105</v>
      </c>
      <c r="L97" s="28" t="s">
        <v>106</v>
      </c>
      <c r="M97" s="24" t="s">
        <v>305</v>
      </c>
      <c r="N97" s="22" t="s">
        <v>306</v>
      </c>
      <c r="O97" s="23"/>
    </row>
    <row r="98" spans="1:15" ht="19.95" customHeight="1" thickBot="1" x14ac:dyDescent="0.3">
      <c r="A98" s="28" t="s">
        <v>69</v>
      </c>
      <c r="B98" s="28" t="s">
        <v>70</v>
      </c>
      <c r="C98" s="28" t="s">
        <v>27</v>
      </c>
      <c r="D98" s="28" t="s">
        <v>83</v>
      </c>
      <c r="E98" s="28" t="s">
        <v>180</v>
      </c>
      <c r="F98" s="28" t="s">
        <v>87</v>
      </c>
      <c r="G98" s="28" t="s">
        <v>45</v>
      </c>
      <c r="H98" s="28" t="s">
        <v>30</v>
      </c>
      <c r="I98" s="28" t="s">
        <v>36</v>
      </c>
      <c r="J98" s="28" t="s">
        <v>28</v>
      </c>
      <c r="K98" s="28" t="s">
        <v>105</v>
      </c>
      <c r="L98" s="28" t="s">
        <v>106</v>
      </c>
      <c r="M98" s="26" t="s">
        <v>309</v>
      </c>
      <c r="N98" s="22" t="s">
        <v>310</v>
      </c>
      <c r="O98" s="23"/>
    </row>
    <row r="99" spans="1:15" ht="19.95" customHeight="1" thickBot="1" x14ac:dyDescent="0.3">
      <c r="A99" s="28" t="s">
        <v>122</v>
      </c>
      <c r="B99" s="28" t="s">
        <v>64</v>
      </c>
      <c r="C99" s="28" t="s">
        <v>27</v>
      </c>
      <c r="D99" s="28" t="s">
        <v>80</v>
      </c>
      <c r="E99" s="28" t="s">
        <v>179</v>
      </c>
      <c r="F99" s="28" t="s">
        <v>39</v>
      </c>
      <c r="G99" s="28" t="s">
        <v>45</v>
      </c>
      <c r="H99" s="28" t="s">
        <v>93</v>
      </c>
      <c r="I99" s="28" t="s">
        <v>97</v>
      </c>
      <c r="J99" s="28" t="s">
        <v>28</v>
      </c>
      <c r="K99" s="28" t="s">
        <v>103</v>
      </c>
      <c r="L99" s="28" t="s">
        <v>104</v>
      </c>
      <c r="M99" s="24" t="s">
        <v>305</v>
      </c>
      <c r="N99" s="22" t="s">
        <v>306</v>
      </c>
      <c r="O99" s="23"/>
    </row>
    <row r="100" spans="1:15" ht="19.95" customHeight="1" thickBot="1" x14ac:dyDescent="0.3">
      <c r="A100" s="28" t="s">
        <v>156</v>
      </c>
      <c r="B100" s="28" t="s">
        <v>157</v>
      </c>
      <c r="C100" s="28" t="s">
        <v>27</v>
      </c>
      <c r="D100" s="28" t="s">
        <v>182</v>
      </c>
      <c r="E100" s="28" t="s">
        <v>183</v>
      </c>
      <c r="F100" s="28" t="s">
        <v>46</v>
      </c>
      <c r="G100" s="28" t="s">
        <v>194</v>
      </c>
      <c r="H100" s="28" t="s">
        <v>42</v>
      </c>
      <c r="I100" s="28" t="s">
        <v>200</v>
      </c>
      <c r="J100" s="28" t="s">
        <v>28</v>
      </c>
      <c r="K100" s="28" t="s">
        <v>220</v>
      </c>
      <c r="L100" s="28" t="s">
        <v>221</v>
      </c>
      <c r="M100" s="21" t="s">
        <v>303</v>
      </c>
      <c r="N100" s="22" t="s">
        <v>304</v>
      </c>
      <c r="O100" s="23"/>
    </row>
    <row r="101" spans="1:15" ht="19.95" customHeight="1" thickBot="1" x14ac:dyDescent="0.3">
      <c r="A101" s="28" t="s">
        <v>156</v>
      </c>
      <c r="B101" s="28" t="s">
        <v>157</v>
      </c>
      <c r="C101" s="28" t="s">
        <v>27</v>
      </c>
      <c r="D101" s="28" t="s">
        <v>182</v>
      </c>
      <c r="E101" s="28" t="s">
        <v>183</v>
      </c>
      <c r="F101" s="28" t="s">
        <v>46</v>
      </c>
      <c r="G101" s="28" t="s">
        <v>194</v>
      </c>
      <c r="H101" s="28" t="s">
        <v>113</v>
      </c>
      <c r="I101" s="28" t="s">
        <v>200</v>
      </c>
      <c r="J101" s="28" t="s">
        <v>28</v>
      </c>
      <c r="K101" s="28" t="s">
        <v>220</v>
      </c>
      <c r="L101" s="28" t="s">
        <v>221</v>
      </c>
      <c r="M101" s="24" t="s">
        <v>305</v>
      </c>
      <c r="N101" s="22" t="s">
        <v>306</v>
      </c>
      <c r="O101" s="23"/>
    </row>
    <row r="102" spans="1:15" ht="19.95" customHeight="1" thickBot="1" x14ac:dyDescent="0.3">
      <c r="A102" s="28" t="s">
        <v>126</v>
      </c>
      <c r="B102" s="28" t="s">
        <v>127</v>
      </c>
      <c r="C102" s="28" t="s">
        <v>27</v>
      </c>
      <c r="D102" s="28" t="s">
        <v>83</v>
      </c>
      <c r="E102" s="28" t="s">
        <v>188</v>
      </c>
      <c r="F102" s="28" t="s">
        <v>87</v>
      </c>
      <c r="G102" s="28" t="s">
        <v>45</v>
      </c>
      <c r="H102" s="28" t="s">
        <v>30</v>
      </c>
      <c r="I102" s="28" t="s">
        <v>36</v>
      </c>
      <c r="J102" s="28" t="s">
        <v>28</v>
      </c>
      <c r="K102" s="28" t="s">
        <v>105</v>
      </c>
      <c r="L102" s="28" t="s">
        <v>106</v>
      </c>
      <c r="M102" s="24" t="s">
        <v>305</v>
      </c>
      <c r="N102" s="22" t="s">
        <v>306</v>
      </c>
      <c r="O102" s="23"/>
    </row>
    <row r="103" spans="1:15" ht="19.95" customHeight="1" thickBot="1" x14ac:dyDescent="0.3">
      <c r="A103" s="28" t="s">
        <v>126</v>
      </c>
      <c r="B103" s="28" t="s">
        <v>127</v>
      </c>
      <c r="C103" s="28" t="s">
        <v>27</v>
      </c>
      <c r="D103" s="28" t="s">
        <v>83</v>
      </c>
      <c r="E103" s="28" t="s">
        <v>180</v>
      </c>
      <c r="F103" s="28" t="s">
        <v>87</v>
      </c>
      <c r="G103" s="28" t="s">
        <v>45</v>
      </c>
      <c r="H103" s="28" t="s">
        <v>30</v>
      </c>
      <c r="I103" s="28" t="s">
        <v>36</v>
      </c>
      <c r="J103" s="28" t="s">
        <v>28</v>
      </c>
      <c r="K103" s="28" t="s">
        <v>105</v>
      </c>
      <c r="L103" s="28" t="s">
        <v>106</v>
      </c>
      <c r="M103" s="26" t="s">
        <v>309</v>
      </c>
      <c r="N103" s="22" t="s">
        <v>310</v>
      </c>
      <c r="O103" s="23"/>
    </row>
    <row r="104" spans="1:15" ht="19.95" customHeight="1" thickBot="1" x14ac:dyDescent="0.3">
      <c r="A104" s="28" t="s">
        <v>232</v>
      </c>
      <c r="B104" s="28" t="s">
        <v>157</v>
      </c>
      <c r="C104" s="28" t="s">
        <v>27</v>
      </c>
      <c r="D104" s="28" t="s">
        <v>182</v>
      </c>
      <c r="E104" s="28" t="s">
        <v>183</v>
      </c>
      <c r="F104" s="28" t="s">
        <v>46</v>
      </c>
      <c r="G104" s="28" t="s">
        <v>194</v>
      </c>
      <c r="H104" s="28" t="s">
        <v>42</v>
      </c>
      <c r="I104" s="28" t="s">
        <v>200</v>
      </c>
      <c r="J104" s="28" t="s">
        <v>28</v>
      </c>
      <c r="K104" s="28" t="s">
        <v>220</v>
      </c>
      <c r="L104" s="28" t="s">
        <v>221</v>
      </c>
      <c r="M104" s="21" t="s">
        <v>303</v>
      </c>
      <c r="N104" s="22" t="s">
        <v>304</v>
      </c>
      <c r="O104" s="23"/>
    </row>
    <row r="105" spans="1:15" ht="19.95" customHeight="1" thickBot="1" x14ac:dyDescent="0.3">
      <c r="A105" s="28" t="s">
        <v>232</v>
      </c>
      <c r="B105" s="28" t="s">
        <v>157</v>
      </c>
      <c r="C105" s="28" t="s">
        <v>27</v>
      </c>
      <c r="D105" s="28" t="s">
        <v>182</v>
      </c>
      <c r="E105" s="28" t="s">
        <v>183</v>
      </c>
      <c r="F105" s="28" t="s">
        <v>46</v>
      </c>
      <c r="G105" s="28" t="s">
        <v>194</v>
      </c>
      <c r="H105" s="28" t="s">
        <v>113</v>
      </c>
      <c r="I105" s="28" t="s">
        <v>200</v>
      </c>
      <c r="J105" s="28" t="s">
        <v>28</v>
      </c>
      <c r="K105" s="28" t="s">
        <v>220</v>
      </c>
      <c r="L105" s="28" t="s">
        <v>221</v>
      </c>
      <c r="M105" s="24" t="s">
        <v>305</v>
      </c>
      <c r="N105" s="22" t="s">
        <v>306</v>
      </c>
      <c r="O105" s="23"/>
    </row>
    <row r="106" spans="1:15" ht="19.95" customHeight="1" thickBot="1" x14ac:dyDescent="0.3">
      <c r="A106" s="28" t="s">
        <v>243</v>
      </c>
      <c r="B106" s="28" t="s">
        <v>244</v>
      </c>
      <c r="C106" s="28" t="s">
        <v>27</v>
      </c>
      <c r="D106" s="28" t="s">
        <v>245</v>
      </c>
      <c r="E106" s="28" t="s">
        <v>246</v>
      </c>
      <c r="F106" s="28" t="s">
        <v>247</v>
      </c>
      <c r="G106" s="28" t="s">
        <v>195</v>
      </c>
      <c r="H106" s="28" t="s">
        <v>248</v>
      </c>
      <c r="I106" s="28" t="s">
        <v>247</v>
      </c>
      <c r="J106" s="28" t="s">
        <v>54</v>
      </c>
      <c r="K106" s="28" t="s">
        <v>223</v>
      </c>
      <c r="L106" s="28" t="s">
        <v>249</v>
      </c>
      <c r="M106" s="24" t="s">
        <v>305</v>
      </c>
      <c r="N106" s="22" t="s">
        <v>306</v>
      </c>
      <c r="O106" s="23"/>
    </row>
    <row r="107" spans="1:15" ht="19.95" customHeight="1" thickBot="1" x14ac:dyDescent="0.3">
      <c r="A107" s="28" t="s">
        <v>243</v>
      </c>
      <c r="B107" s="28" t="s">
        <v>244</v>
      </c>
      <c r="C107" s="28" t="s">
        <v>27</v>
      </c>
      <c r="D107" s="28" t="s">
        <v>245</v>
      </c>
      <c r="E107" s="28" t="s">
        <v>246</v>
      </c>
      <c r="F107" s="28" t="s">
        <v>247</v>
      </c>
      <c r="G107" s="28" t="s">
        <v>195</v>
      </c>
      <c r="H107" s="28" t="s">
        <v>113</v>
      </c>
      <c r="I107" s="28" t="s">
        <v>247</v>
      </c>
      <c r="J107" s="28" t="s">
        <v>54</v>
      </c>
      <c r="K107" s="28" t="s">
        <v>223</v>
      </c>
      <c r="L107" s="28" t="s">
        <v>249</v>
      </c>
      <c r="M107" s="21" t="s">
        <v>303</v>
      </c>
      <c r="N107" s="22" t="s">
        <v>304</v>
      </c>
      <c r="O107" s="23"/>
    </row>
    <row r="108" spans="1:15" ht="19.95" customHeight="1" thickBot="1" x14ac:dyDescent="0.3">
      <c r="A108" s="28" t="s">
        <v>133</v>
      </c>
      <c r="B108" s="28" t="s">
        <v>131</v>
      </c>
      <c r="C108" s="28" t="s">
        <v>27</v>
      </c>
      <c r="D108" s="28" t="s">
        <v>84</v>
      </c>
      <c r="E108" s="28" t="s">
        <v>188</v>
      </c>
      <c r="F108" s="28" t="s">
        <v>87</v>
      </c>
      <c r="G108" s="28" t="s">
        <v>45</v>
      </c>
      <c r="H108" s="28" t="s">
        <v>30</v>
      </c>
      <c r="I108" s="28" t="s">
        <v>36</v>
      </c>
      <c r="J108" s="28" t="s">
        <v>28</v>
      </c>
      <c r="K108" s="28" t="s">
        <v>107</v>
      </c>
      <c r="L108" s="28" t="s">
        <v>108</v>
      </c>
      <c r="M108" s="26" t="s">
        <v>309</v>
      </c>
      <c r="N108" s="22" t="s">
        <v>310</v>
      </c>
      <c r="O108" s="23"/>
    </row>
    <row r="109" spans="1:15" ht="19.95" customHeight="1" thickBot="1" x14ac:dyDescent="0.3">
      <c r="A109" s="28" t="s">
        <v>133</v>
      </c>
      <c r="B109" s="28" t="s">
        <v>131</v>
      </c>
      <c r="C109" s="28" t="s">
        <v>27</v>
      </c>
      <c r="D109" s="28" t="s">
        <v>84</v>
      </c>
      <c r="E109" s="28" t="s">
        <v>180</v>
      </c>
      <c r="F109" s="28" t="s">
        <v>87</v>
      </c>
      <c r="G109" s="28" t="s">
        <v>45</v>
      </c>
      <c r="H109" s="28" t="s">
        <v>30</v>
      </c>
      <c r="I109" s="28" t="s">
        <v>36</v>
      </c>
      <c r="J109" s="28" t="s">
        <v>28</v>
      </c>
      <c r="K109" s="28" t="s">
        <v>107</v>
      </c>
      <c r="L109" s="28" t="s">
        <v>108</v>
      </c>
      <c r="M109" s="25" t="s">
        <v>307</v>
      </c>
      <c r="N109" s="22" t="s">
        <v>308</v>
      </c>
      <c r="O109" s="23"/>
    </row>
    <row r="110" spans="1:15" ht="19.95" customHeight="1" thickBot="1" x14ac:dyDescent="0.3">
      <c r="A110" s="28" t="s">
        <v>129</v>
      </c>
      <c r="B110" s="28" t="s">
        <v>125</v>
      </c>
      <c r="C110" s="28" t="s">
        <v>27</v>
      </c>
      <c r="D110" s="28" t="s">
        <v>83</v>
      </c>
      <c r="E110" s="28" t="s">
        <v>188</v>
      </c>
      <c r="F110" s="28" t="s">
        <v>87</v>
      </c>
      <c r="G110" s="28" t="s">
        <v>45</v>
      </c>
      <c r="H110" s="28" t="s">
        <v>30</v>
      </c>
      <c r="I110" s="28" t="s">
        <v>36</v>
      </c>
      <c r="J110" s="28" t="s">
        <v>28</v>
      </c>
      <c r="K110" s="28" t="s">
        <v>105</v>
      </c>
      <c r="L110" s="28" t="s">
        <v>106</v>
      </c>
      <c r="M110" s="24" t="s">
        <v>305</v>
      </c>
      <c r="N110" s="22" t="s">
        <v>306</v>
      </c>
      <c r="O110" s="23"/>
    </row>
    <row r="111" spans="1:15" ht="19.95" customHeight="1" thickBot="1" x14ac:dyDescent="0.3">
      <c r="A111" s="28" t="s">
        <v>129</v>
      </c>
      <c r="B111" s="28" t="s">
        <v>125</v>
      </c>
      <c r="C111" s="28" t="s">
        <v>27</v>
      </c>
      <c r="D111" s="28" t="s">
        <v>83</v>
      </c>
      <c r="E111" s="28" t="s">
        <v>180</v>
      </c>
      <c r="F111" s="28" t="s">
        <v>87</v>
      </c>
      <c r="G111" s="28" t="s">
        <v>45</v>
      </c>
      <c r="H111" s="28" t="s">
        <v>30</v>
      </c>
      <c r="I111" s="28" t="s">
        <v>36</v>
      </c>
      <c r="J111" s="28" t="s">
        <v>28</v>
      </c>
      <c r="K111" s="28" t="s">
        <v>105</v>
      </c>
      <c r="L111" s="28" t="s">
        <v>106</v>
      </c>
      <c r="M111" s="26" t="s">
        <v>309</v>
      </c>
      <c r="N111" s="22" t="s">
        <v>310</v>
      </c>
      <c r="O111" s="23"/>
    </row>
    <row r="112" spans="1:15" ht="19.95" customHeight="1" thickBot="1" x14ac:dyDescent="0.3">
      <c r="A112" s="28" t="s">
        <v>148</v>
      </c>
      <c r="B112" s="28" t="s">
        <v>149</v>
      </c>
      <c r="C112" s="28" t="s">
        <v>27</v>
      </c>
      <c r="D112" s="28" t="s">
        <v>176</v>
      </c>
      <c r="E112" s="28" t="s">
        <v>229</v>
      </c>
      <c r="F112" s="28" t="s">
        <v>34</v>
      </c>
      <c r="G112" s="28" t="s">
        <v>45</v>
      </c>
      <c r="H112" s="28" t="s">
        <v>30</v>
      </c>
      <c r="I112" s="28" t="s">
        <v>96</v>
      </c>
      <c r="J112" s="28" t="s">
        <v>54</v>
      </c>
      <c r="K112" s="28" t="s">
        <v>212</v>
      </c>
      <c r="L112" s="28" t="s">
        <v>213</v>
      </c>
      <c r="M112" s="21" t="s">
        <v>303</v>
      </c>
      <c r="N112" s="22" t="s">
        <v>304</v>
      </c>
      <c r="O112" s="23"/>
    </row>
    <row r="113" spans="1:15" ht="19.95" customHeight="1" thickBot="1" x14ac:dyDescent="0.3">
      <c r="A113" s="28" t="s">
        <v>148</v>
      </c>
      <c r="B113" s="28" t="s">
        <v>149</v>
      </c>
      <c r="C113" s="28" t="s">
        <v>27</v>
      </c>
      <c r="D113" s="28" t="s">
        <v>176</v>
      </c>
      <c r="E113" s="28" t="s">
        <v>227</v>
      </c>
      <c r="F113" s="28" t="s">
        <v>34</v>
      </c>
      <c r="G113" s="28" t="s">
        <v>45</v>
      </c>
      <c r="H113" s="28" t="s">
        <v>30</v>
      </c>
      <c r="I113" s="28" t="s">
        <v>96</v>
      </c>
      <c r="J113" s="28" t="s">
        <v>54</v>
      </c>
      <c r="K113" s="28" t="s">
        <v>212</v>
      </c>
      <c r="L113" s="28" t="s">
        <v>213</v>
      </c>
      <c r="M113" s="24" t="s">
        <v>305</v>
      </c>
      <c r="N113" s="22" t="s">
        <v>306</v>
      </c>
      <c r="O113" s="23"/>
    </row>
    <row r="114" spans="1:15" ht="19.95" customHeight="1" thickBot="1" x14ac:dyDescent="0.3">
      <c r="A114" s="28" t="s">
        <v>166</v>
      </c>
      <c r="B114" s="28" t="s">
        <v>167</v>
      </c>
      <c r="C114" s="28" t="s">
        <v>27</v>
      </c>
      <c r="D114" s="28" t="s">
        <v>190</v>
      </c>
      <c r="E114" s="28" t="s">
        <v>171</v>
      </c>
      <c r="F114" s="28" t="s">
        <v>37</v>
      </c>
      <c r="G114" s="28" t="s">
        <v>90</v>
      </c>
      <c r="H114" s="28" t="s">
        <v>44</v>
      </c>
      <c r="I114" s="28" t="s">
        <v>53</v>
      </c>
      <c r="J114" s="28" t="s">
        <v>32</v>
      </c>
      <c r="K114" s="28"/>
      <c r="L114" s="28"/>
      <c r="M114" s="24" t="s">
        <v>305</v>
      </c>
      <c r="N114" s="22" t="s">
        <v>306</v>
      </c>
      <c r="O114" s="23"/>
    </row>
    <row r="115" spans="1:15" ht="19.95" customHeight="1" thickBot="1" x14ac:dyDescent="0.3">
      <c r="A115" s="28" t="s">
        <v>166</v>
      </c>
      <c r="B115" s="28" t="s">
        <v>167</v>
      </c>
      <c r="C115" s="28" t="s">
        <v>27</v>
      </c>
      <c r="D115" s="28" t="s">
        <v>190</v>
      </c>
      <c r="E115" s="28" t="s">
        <v>171</v>
      </c>
      <c r="F115" s="28" t="s">
        <v>37</v>
      </c>
      <c r="G115" s="28" t="s">
        <v>90</v>
      </c>
      <c r="H115" s="28" t="s">
        <v>57</v>
      </c>
      <c r="I115" s="28" t="s">
        <v>53</v>
      </c>
      <c r="J115" s="28" t="s">
        <v>32</v>
      </c>
      <c r="K115" s="28"/>
      <c r="L115" s="28"/>
      <c r="M115" s="26" t="s">
        <v>309</v>
      </c>
      <c r="N115" s="22" t="s">
        <v>310</v>
      </c>
      <c r="O115" s="23"/>
    </row>
    <row r="116" spans="1:15" ht="19.95" customHeight="1" thickBot="1" x14ac:dyDescent="0.3">
      <c r="A116" s="28" t="s">
        <v>166</v>
      </c>
      <c r="B116" s="28" t="s">
        <v>167</v>
      </c>
      <c r="C116" s="28" t="s">
        <v>27</v>
      </c>
      <c r="D116" s="28" t="s">
        <v>190</v>
      </c>
      <c r="E116" s="28" t="s">
        <v>228</v>
      </c>
      <c r="F116" s="28" t="s">
        <v>37</v>
      </c>
      <c r="G116" s="28" t="s">
        <v>90</v>
      </c>
      <c r="H116" s="28" t="s">
        <v>44</v>
      </c>
      <c r="I116" s="28" t="s">
        <v>53</v>
      </c>
      <c r="J116" s="28" t="s">
        <v>32</v>
      </c>
      <c r="K116" s="28"/>
      <c r="L116" s="28"/>
      <c r="M116" s="24" t="s">
        <v>305</v>
      </c>
      <c r="N116" s="22" t="s">
        <v>306</v>
      </c>
      <c r="O116" s="23"/>
    </row>
    <row r="117" spans="1:15" ht="19.95" customHeight="1" thickBot="1" x14ac:dyDescent="0.3">
      <c r="A117" s="28" t="s">
        <v>166</v>
      </c>
      <c r="B117" s="28" t="s">
        <v>167</v>
      </c>
      <c r="C117" s="28" t="s">
        <v>27</v>
      </c>
      <c r="D117" s="28" t="s">
        <v>190</v>
      </c>
      <c r="E117" s="28" t="s">
        <v>228</v>
      </c>
      <c r="F117" s="28" t="s">
        <v>37</v>
      </c>
      <c r="G117" s="28" t="s">
        <v>90</v>
      </c>
      <c r="H117" s="28" t="s">
        <v>57</v>
      </c>
      <c r="I117" s="28" t="s">
        <v>53</v>
      </c>
      <c r="J117" s="28" t="s">
        <v>32</v>
      </c>
      <c r="K117" s="28"/>
      <c r="L117" s="28"/>
      <c r="M117" s="26" t="s">
        <v>309</v>
      </c>
      <c r="N117" s="22" t="s">
        <v>310</v>
      </c>
      <c r="O117" s="23"/>
    </row>
    <row r="118" spans="1:15" ht="19.95" customHeight="1" thickBot="1" x14ac:dyDescent="0.3">
      <c r="A118" s="28" t="s">
        <v>132</v>
      </c>
      <c r="B118" s="28" t="s">
        <v>131</v>
      </c>
      <c r="C118" s="28" t="s">
        <v>27</v>
      </c>
      <c r="D118" s="28" t="s">
        <v>84</v>
      </c>
      <c r="E118" s="28" t="s">
        <v>188</v>
      </c>
      <c r="F118" s="28" t="s">
        <v>87</v>
      </c>
      <c r="G118" s="28" t="s">
        <v>45</v>
      </c>
      <c r="H118" s="28" t="s">
        <v>30</v>
      </c>
      <c r="I118" s="28" t="s">
        <v>36</v>
      </c>
      <c r="J118" s="28" t="s">
        <v>28</v>
      </c>
      <c r="K118" s="28" t="s">
        <v>107</v>
      </c>
      <c r="L118" s="28" t="s">
        <v>108</v>
      </c>
      <c r="M118" s="26" t="s">
        <v>309</v>
      </c>
      <c r="N118" s="22" t="s">
        <v>310</v>
      </c>
      <c r="O118" s="23"/>
    </row>
    <row r="119" spans="1:15" ht="19.95" customHeight="1" thickBot="1" x14ac:dyDescent="0.3">
      <c r="A119" s="28" t="s">
        <v>132</v>
      </c>
      <c r="B119" s="28" t="s">
        <v>131</v>
      </c>
      <c r="C119" s="28" t="s">
        <v>27</v>
      </c>
      <c r="D119" s="28" t="s">
        <v>84</v>
      </c>
      <c r="E119" s="28" t="s">
        <v>180</v>
      </c>
      <c r="F119" s="28" t="s">
        <v>87</v>
      </c>
      <c r="G119" s="28" t="s">
        <v>45</v>
      </c>
      <c r="H119" s="28" t="s">
        <v>30</v>
      </c>
      <c r="I119" s="28" t="s">
        <v>36</v>
      </c>
      <c r="J119" s="28" t="s">
        <v>28</v>
      </c>
      <c r="K119" s="28" t="s">
        <v>107</v>
      </c>
      <c r="L119" s="28" t="s">
        <v>108</v>
      </c>
      <c r="M119" s="25" t="s">
        <v>307</v>
      </c>
      <c r="N119" s="22" t="s">
        <v>308</v>
      </c>
      <c r="O119" s="23"/>
    </row>
    <row r="120" spans="1:15" ht="19.95" customHeight="1" thickBot="1" x14ac:dyDescent="0.3">
      <c r="A120" s="28" t="s">
        <v>260</v>
      </c>
      <c r="B120" s="28" t="s">
        <v>261</v>
      </c>
      <c r="C120" s="28" t="s">
        <v>27</v>
      </c>
      <c r="D120" s="28" t="s">
        <v>262</v>
      </c>
      <c r="E120" s="28" t="s">
        <v>263</v>
      </c>
      <c r="F120" s="28" t="s">
        <v>247</v>
      </c>
      <c r="G120" s="28" t="s">
        <v>195</v>
      </c>
      <c r="H120" s="28" t="s">
        <v>257</v>
      </c>
      <c r="I120" s="28" t="s">
        <v>247</v>
      </c>
      <c r="J120" s="28" t="s">
        <v>32</v>
      </c>
      <c r="K120" s="28" t="s">
        <v>265</v>
      </c>
      <c r="L120" s="28" t="s">
        <v>266</v>
      </c>
      <c r="M120" s="26" t="s">
        <v>309</v>
      </c>
      <c r="N120" s="22" t="s">
        <v>310</v>
      </c>
      <c r="O120" s="23"/>
    </row>
    <row r="121" spans="1:15" ht="19.95" customHeight="1" thickBot="1" x14ac:dyDescent="0.3">
      <c r="A121" s="28" t="s">
        <v>260</v>
      </c>
      <c r="B121" s="28" t="s">
        <v>261</v>
      </c>
      <c r="C121" s="28" t="s">
        <v>27</v>
      </c>
      <c r="D121" s="28" t="s">
        <v>262</v>
      </c>
      <c r="E121" s="28" t="s">
        <v>263</v>
      </c>
      <c r="F121" s="28" t="s">
        <v>247</v>
      </c>
      <c r="G121" s="28" t="s">
        <v>195</v>
      </c>
      <c r="H121" s="28" t="s">
        <v>269</v>
      </c>
      <c r="I121" s="28" t="s">
        <v>247</v>
      </c>
      <c r="J121" s="28" t="s">
        <v>32</v>
      </c>
      <c r="K121" s="28" t="s">
        <v>265</v>
      </c>
      <c r="L121" s="28" t="s">
        <v>266</v>
      </c>
      <c r="M121" s="27" t="s">
        <v>311</v>
      </c>
      <c r="N121" s="22" t="s">
        <v>312</v>
      </c>
      <c r="O121" s="23"/>
    </row>
    <row r="122" spans="1:15" ht="19.95" customHeight="1" thickBot="1" x14ac:dyDescent="0.3">
      <c r="A122" s="28" t="s">
        <v>260</v>
      </c>
      <c r="B122" s="28" t="s">
        <v>261</v>
      </c>
      <c r="C122" s="28" t="s">
        <v>27</v>
      </c>
      <c r="D122" s="28" t="s">
        <v>262</v>
      </c>
      <c r="E122" s="28" t="s">
        <v>263</v>
      </c>
      <c r="F122" s="28" t="s">
        <v>247</v>
      </c>
      <c r="G122" s="28" t="s">
        <v>195</v>
      </c>
      <c r="H122" s="28" t="s">
        <v>264</v>
      </c>
      <c r="I122" s="28" t="s">
        <v>247</v>
      </c>
      <c r="J122" s="28" t="s">
        <v>32</v>
      </c>
      <c r="K122" s="28" t="s">
        <v>265</v>
      </c>
      <c r="L122" s="28" t="s">
        <v>266</v>
      </c>
      <c r="M122" s="24" t="s">
        <v>305</v>
      </c>
      <c r="N122" s="22" t="s">
        <v>306</v>
      </c>
      <c r="O122" s="23"/>
    </row>
    <row r="123" spans="1:15" ht="19.95" customHeight="1" thickBot="1" x14ac:dyDescent="0.3">
      <c r="A123" s="28" t="s">
        <v>260</v>
      </c>
      <c r="B123" s="28" t="s">
        <v>261</v>
      </c>
      <c r="C123" s="28" t="s">
        <v>27</v>
      </c>
      <c r="D123" s="28" t="s">
        <v>262</v>
      </c>
      <c r="E123" s="28" t="s">
        <v>263</v>
      </c>
      <c r="F123" s="28" t="s">
        <v>247</v>
      </c>
      <c r="G123" s="28" t="s">
        <v>195</v>
      </c>
      <c r="H123" s="28" t="s">
        <v>267</v>
      </c>
      <c r="I123" s="28" t="s">
        <v>247</v>
      </c>
      <c r="J123" s="28" t="s">
        <v>32</v>
      </c>
      <c r="K123" s="28" t="s">
        <v>265</v>
      </c>
      <c r="L123" s="28" t="s">
        <v>266</v>
      </c>
      <c r="M123" s="27" t="s">
        <v>311</v>
      </c>
      <c r="N123" s="22" t="s">
        <v>312</v>
      </c>
      <c r="O123" s="23"/>
    </row>
    <row r="124" spans="1:15" ht="19.95" customHeight="1" thickBot="1" x14ac:dyDescent="0.3">
      <c r="A124" s="28" t="s">
        <v>260</v>
      </c>
      <c r="B124" s="28" t="s">
        <v>261</v>
      </c>
      <c r="C124" s="28" t="s">
        <v>27</v>
      </c>
      <c r="D124" s="28" t="s">
        <v>262</v>
      </c>
      <c r="E124" s="28" t="s">
        <v>263</v>
      </c>
      <c r="F124" s="28" t="s">
        <v>247</v>
      </c>
      <c r="G124" s="28" t="s">
        <v>195</v>
      </c>
      <c r="H124" s="28" t="s">
        <v>270</v>
      </c>
      <c r="I124" s="28" t="s">
        <v>247</v>
      </c>
      <c r="J124" s="28" t="s">
        <v>32</v>
      </c>
      <c r="K124" s="28" t="s">
        <v>265</v>
      </c>
      <c r="L124" s="28" t="s">
        <v>266</v>
      </c>
      <c r="M124" s="25" t="s">
        <v>307</v>
      </c>
      <c r="N124" s="22" t="s">
        <v>308</v>
      </c>
      <c r="O124" s="23"/>
    </row>
    <row r="125" spans="1:15" ht="19.95" customHeight="1" thickBot="1" x14ac:dyDescent="0.3">
      <c r="A125" s="28" t="s">
        <v>260</v>
      </c>
      <c r="B125" s="28" t="s">
        <v>261</v>
      </c>
      <c r="C125" s="28" t="s">
        <v>27</v>
      </c>
      <c r="D125" s="28" t="s">
        <v>262</v>
      </c>
      <c r="E125" s="28" t="s">
        <v>263</v>
      </c>
      <c r="F125" s="28" t="s">
        <v>247</v>
      </c>
      <c r="G125" s="28" t="s">
        <v>195</v>
      </c>
      <c r="H125" s="28" t="s">
        <v>268</v>
      </c>
      <c r="I125" s="28" t="s">
        <v>247</v>
      </c>
      <c r="J125" s="28" t="s">
        <v>32</v>
      </c>
      <c r="K125" s="28" t="s">
        <v>265</v>
      </c>
      <c r="L125" s="28" t="s">
        <v>266</v>
      </c>
      <c r="M125" s="25" t="s">
        <v>307</v>
      </c>
      <c r="N125" s="22" t="s">
        <v>308</v>
      </c>
      <c r="O125" s="23"/>
    </row>
    <row r="126" spans="1:15" ht="19.95" customHeight="1" thickBot="1" x14ac:dyDescent="0.3">
      <c r="A126" s="28" t="s">
        <v>260</v>
      </c>
      <c r="B126" s="28" t="s">
        <v>261</v>
      </c>
      <c r="C126" s="28" t="s">
        <v>27</v>
      </c>
      <c r="D126" s="28" t="s">
        <v>262</v>
      </c>
      <c r="E126" s="28" t="s">
        <v>263</v>
      </c>
      <c r="F126" s="28" t="s">
        <v>247</v>
      </c>
      <c r="G126" s="28" t="s">
        <v>195</v>
      </c>
      <c r="H126" s="28" t="s">
        <v>248</v>
      </c>
      <c r="I126" s="28" t="s">
        <v>247</v>
      </c>
      <c r="J126" s="28" t="s">
        <v>32</v>
      </c>
      <c r="K126" s="28" t="s">
        <v>265</v>
      </c>
      <c r="L126" s="28" t="s">
        <v>266</v>
      </c>
      <c r="M126" s="26" t="s">
        <v>309</v>
      </c>
      <c r="N126" s="22" t="s">
        <v>310</v>
      </c>
      <c r="O126" s="23"/>
    </row>
    <row r="127" spans="1:15" ht="19.95" customHeight="1" thickBot="1" x14ac:dyDescent="0.3">
      <c r="A127" s="28" t="s">
        <v>250</v>
      </c>
      <c r="B127" s="28" t="s">
        <v>244</v>
      </c>
      <c r="C127" s="28" t="s">
        <v>27</v>
      </c>
      <c r="D127" s="28" t="s">
        <v>245</v>
      </c>
      <c r="E127" s="28" t="s">
        <v>246</v>
      </c>
      <c r="F127" s="28" t="s">
        <v>247</v>
      </c>
      <c r="G127" s="28" t="s">
        <v>195</v>
      </c>
      <c r="H127" s="28" t="s">
        <v>113</v>
      </c>
      <c r="I127" s="28" t="s">
        <v>247</v>
      </c>
      <c r="J127" s="28" t="s">
        <v>54</v>
      </c>
      <c r="K127" s="28" t="s">
        <v>223</v>
      </c>
      <c r="L127" s="28" t="s">
        <v>249</v>
      </c>
      <c r="M127" s="21" t="s">
        <v>303</v>
      </c>
      <c r="N127" s="22" t="s">
        <v>304</v>
      </c>
      <c r="O127" s="23"/>
    </row>
    <row r="128" spans="1:15" ht="19.95" customHeight="1" thickBot="1" x14ac:dyDescent="0.3">
      <c r="A128" s="28" t="s">
        <v>250</v>
      </c>
      <c r="B128" s="28" t="s">
        <v>244</v>
      </c>
      <c r="C128" s="28" t="s">
        <v>27</v>
      </c>
      <c r="D128" s="28" t="s">
        <v>245</v>
      </c>
      <c r="E128" s="28" t="s">
        <v>246</v>
      </c>
      <c r="F128" s="28" t="s">
        <v>247</v>
      </c>
      <c r="G128" s="28" t="s">
        <v>195</v>
      </c>
      <c r="H128" s="28" t="s">
        <v>248</v>
      </c>
      <c r="I128" s="28" t="s">
        <v>247</v>
      </c>
      <c r="J128" s="28" t="s">
        <v>54</v>
      </c>
      <c r="K128" s="28" t="s">
        <v>223</v>
      </c>
      <c r="L128" s="28" t="s">
        <v>249</v>
      </c>
      <c r="M128" s="24" t="s">
        <v>305</v>
      </c>
      <c r="N128" s="22" t="s">
        <v>306</v>
      </c>
      <c r="O128" s="23"/>
    </row>
    <row r="129" spans="1:15" ht="19.95" customHeight="1" thickBot="1" x14ac:dyDescent="0.3">
      <c r="A129" s="28" t="s">
        <v>67</v>
      </c>
      <c r="B129" s="28" t="s">
        <v>68</v>
      </c>
      <c r="C129" s="28" t="s">
        <v>27</v>
      </c>
      <c r="D129" s="28" t="s">
        <v>82</v>
      </c>
      <c r="E129" s="28" t="s">
        <v>179</v>
      </c>
      <c r="F129" s="28" t="s">
        <v>88</v>
      </c>
      <c r="G129" s="28" t="s">
        <v>92</v>
      </c>
      <c r="H129" s="28" t="s">
        <v>50</v>
      </c>
      <c r="I129" s="28" t="s">
        <v>98</v>
      </c>
      <c r="J129" s="28" t="s">
        <v>28</v>
      </c>
      <c r="K129" s="28"/>
      <c r="L129" s="28"/>
      <c r="M129" s="25" t="s">
        <v>307</v>
      </c>
      <c r="N129" s="22" t="s">
        <v>308</v>
      </c>
      <c r="O129" s="23"/>
    </row>
    <row r="130" spans="1:15" ht="19.95" customHeight="1" thickBot="1" x14ac:dyDescent="0.3">
      <c r="A130" s="28" t="s">
        <v>67</v>
      </c>
      <c r="B130" s="28" t="s">
        <v>68</v>
      </c>
      <c r="C130" s="28" t="s">
        <v>27</v>
      </c>
      <c r="D130" s="28" t="s">
        <v>82</v>
      </c>
      <c r="E130" s="28" t="s">
        <v>179</v>
      </c>
      <c r="F130" s="28" t="s">
        <v>88</v>
      </c>
      <c r="G130" s="28" t="s">
        <v>92</v>
      </c>
      <c r="H130" s="28" t="s">
        <v>115</v>
      </c>
      <c r="I130" s="28" t="s">
        <v>98</v>
      </c>
      <c r="J130" s="28" t="s">
        <v>28</v>
      </c>
      <c r="K130" s="28"/>
      <c r="L130" s="28"/>
      <c r="M130" s="21" t="s">
        <v>303</v>
      </c>
      <c r="N130" s="22" t="s">
        <v>304</v>
      </c>
      <c r="O130" s="23"/>
    </row>
  </sheetData>
  <sortState xmlns:xlrd2="http://schemas.microsoft.com/office/spreadsheetml/2017/richdata2" ref="A2:N130">
    <sortCondition ref="A2:A130"/>
  </sortState>
  <phoneticPr fontId="7" type="noConversion"/>
  <hyperlinks>
    <hyperlink ref="E55" r:id="rId1" display="http://students.interclover.ru/econ/economics.html" xr:uid="{7E1876AF-73A3-4ACE-A249-9A6559DF14C7}"/>
    <hyperlink ref="E52" r:id="rId2" display="http://students.interclover.ru/tech/techskills.html" xr:uid="{0D46312F-18A9-4695-BB7B-9589699E14AE}"/>
    <hyperlink ref="E10" r:id="rId3" display="http://students.interclover.ru/ag/newageagro.html" xr:uid="{1C6B5B13-70F8-4BB6-A323-BA8FA67CAF24}"/>
    <hyperlink ref="E130" r:id="rId4" display="http://students.interclover.ru/tech/techskills.html" xr:uid="{E35CFD3E-2EE3-4CFC-A4FD-FB953D0C5133}"/>
    <hyperlink ref="E112" r:id="rId5" display="http://students.interclover.ru/medical/medicine.html" xr:uid="{F5D37BDB-2313-43A9-BE28-D91ED41B2BEF}"/>
    <hyperlink ref="E17" r:id="rId6" display="http://students.interclover.ru/tech/arch.html" xr:uid="{C9533BFB-B43F-480E-B6DB-D06D964F3A5E}"/>
    <hyperlink ref="E111" r:id="rId7" display="http://students.interclover.ru/econ/economics.html" xr:uid="{3FDFE02E-72FA-4D0F-B31E-12D3765D1E43}"/>
    <hyperlink ref="E56" r:id="rId8" display="http://students.interclover.ru/tech/techskills.html" xr:uid="{40F9182B-8AAF-40AA-95C1-7D69690087A7}"/>
    <hyperlink ref="E80" r:id="rId9" display="http://students.interclover.ru/econ/economics.html" xr:uid="{5370A22D-3274-4A56-8AD0-173373999E6B}"/>
    <hyperlink ref="E73" r:id="rId10" display="http://students.interclover.ru/marketing/design.html" xr:uid="{4E430792-86A4-4D8D-9B6C-575700D6B383}"/>
    <hyperlink ref="E86" r:id="rId11" display="http://students.interclover.ru/law/legal_impulse.html" xr:uid="{6EEA1E68-4291-424E-B13A-F227A251F6E0}"/>
    <hyperlink ref="E104" r:id="rId12" display="http://students.interclover.ru/econ/synergy.html" xr:uid="{7A9B8B14-775A-431E-B47A-6B31050F4848}"/>
    <hyperlink ref="E49" r:id="rId13" display="http://students.interclover.ru/tech/artecon.html" xr:uid="{9BC3068D-0315-4452-89AD-E87F734ACB6E}"/>
    <hyperlink ref="E68" r:id="rId14" display="http://students.interclover.ru/tech/artecon.html" xr:uid="{6B01AC9C-0D6F-4405-A64D-FE9125EB6914}"/>
    <hyperlink ref="E91" r:id="rId15" display="http://students.interclover.ru/all/practicalwork.html" xr:uid="{86792C72-8522-4840-9F8E-954BE6025E84}"/>
    <hyperlink ref="E93" r:id="rId16" display="http://students.interclover.ru/all/practicalwork.html" xr:uid="{E092CA01-FBEC-4294-BA0B-D57BD83D5213}"/>
    <hyperlink ref="E94" r:id="rId17" display="http://students.interclover.ru/all/practicalwork.html" xr:uid="{448A2111-151E-4A17-A024-74770CEBD990}"/>
    <hyperlink ref="E92" r:id="rId18" display="http://students.interclover.ru/all/practicalwork.html" xr:uid="{DD568CED-05D1-4F85-9718-6448EAEA22EF}"/>
    <hyperlink ref="E54" r:id="rId19" display="http://students.interclover.ru/econ/economics.html" xr:uid="{2F738CCD-0590-48F5-A31A-88175630934C}"/>
    <hyperlink ref="E33" r:id="rId20" display="http://students.interclover.ru/econ/leaders2023.html" xr:uid="{3F3C36B5-514E-4D99-9D84-7800AB427440}"/>
    <hyperlink ref="E38" r:id="rId21" display="http://students.interclover.ru/econ/leaders2023.html" xr:uid="{56BED537-A00A-4972-81BC-43EC5E2A5202}"/>
    <hyperlink ref="E43" r:id="rId22" display="http://students.interclover.ru/econ/leaders2023.html" xr:uid="{3C81DBDC-6165-4C9C-A98D-848CBE55EEA7}"/>
    <hyperlink ref="E22:E25" r:id="rId23" display="http://students.interclover.ru/econ/leaders2023.html" xr:uid="{2194BC9E-1C7C-48EA-B3E2-2E8E3153DFFE}"/>
    <hyperlink ref="E27:E30" r:id="rId24" display="http://students.interclover.ru/econ/leaders2023.html" xr:uid="{930EC53F-65A9-4219-AE5D-A1EEBB4DAFFD}"/>
    <hyperlink ref="E32:E35" r:id="rId25" display="http://students.interclover.ru/econ/leaders2023.html" xr:uid="{9CDEEE47-C09C-4792-8AA3-2F7A28E57079}"/>
    <hyperlink ref="E129" r:id="rId26" display="http://students.interclover.ru/tech/techskills.html" xr:uid="{134F2E36-4E20-4ADA-ABB0-D20B9A8322C4}"/>
    <hyperlink ref="E113" r:id="rId27" display="http://students.interclover.ru/medical/medicine.html" xr:uid="{D2667784-018B-4D12-946A-E992DEB76A1D}"/>
    <hyperlink ref="E13" r:id="rId28" display="http://students.interclover.ru/tech/arch.html" xr:uid="{E70549FC-A258-4298-96C3-6D9E3794CF16}"/>
    <hyperlink ref="E15" r:id="rId29" display="http://students.interclover.ru/tech/arch.html" xr:uid="{21CC99F7-117B-4204-AD6F-54C09E4A3699}"/>
    <hyperlink ref="E16" r:id="rId30" display="http://students.interclover.ru/tech/arch.html" xr:uid="{19CBEDC7-0486-45AE-AC4E-76782344CD7F}"/>
    <hyperlink ref="E18" r:id="rId31" display="http://students.interclover.ru/tech/arch.html" xr:uid="{9DBFDE78-6D28-4859-BF62-749707930DA8}"/>
    <hyperlink ref="E14" r:id="rId32" display="http://students.interclover.ru/tech/arch.html" xr:uid="{DFD55C0D-3F12-4CAF-A1E3-7B4648BF8EAB}"/>
    <hyperlink ref="E12" r:id="rId33" display="http://students.interclover.ru/tech/arch.html" xr:uid="{A61D15B5-E121-4819-989F-1CE37664FFE6}"/>
    <hyperlink ref="E11" r:id="rId34" display="http://students.interclover.ru/tech/arch.html" xr:uid="{3803ECEC-F690-4707-89E4-A6A444C8AB0F}"/>
    <hyperlink ref="E110" r:id="rId35" display="http://students.interclover.ru/econ/economics.html" xr:uid="{96F6EBA8-619B-47DD-A44C-75882BF504CB}"/>
    <hyperlink ref="E79" r:id="rId36" display="http://students.interclover.ru/econ/economics.html" xr:uid="{AA9E18AF-64E0-4CBF-80E7-506184A2A8AB}"/>
    <hyperlink ref="E85" r:id="rId37" display="http://students.interclover.ru/law/legal_impulse.html" xr:uid="{34DC65EA-D256-440A-8F0E-00F226A0BDFA}"/>
    <hyperlink ref="E105" r:id="rId38" display="http://students.interclover.ru/econ/synergy.html" xr:uid="{D352DF3F-C74B-4BF2-911B-EBE96B9B6D31}"/>
    <hyperlink ref="E67" r:id="rId39" display="http://students.interclover.ru/tech/artecon.html" xr:uid="{341E61FE-2CDB-47E1-B1CE-89F3D4C165DB}"/>
    <hyperlink ref="E22" r:id="rId40" display="http://students.interclover.ru/econ/economics.html" xr:uid="{0521A200-2A46-45B3-A9B7-772C9A45A9C6}"/>
    <hyperlink ref="E21" r:id="rId41" display="http://students.interclover.ru/econ/economics.html" xr:uid="{42934F39-759F-43C5-A3FE-9F7188912D42}"/>
    <hyperlink ref="E84" r:id="rId42" display="http://students.interclover.ru/econ/economics.html" xr:uid="{4614C165-0CF0-478F-9CB3-851A0D75A36C}"/>
    <hyperlink ref="E83" r:id="rId43" display="http://students.interclover.ru/econ/economics.html" xr:uid="{1041A9EC-A165-4B27-BFF9-18D4C7F0A70B}"/>
    <hyperlink ref="E64" r:id="rId44" display="http://students.interclover.ru/econ/economics.html" xr:uid="{09CA61C4-8BC0-4409-90D6-C36A91467B5D}"/>
    <hyperlink ref="E63" r:id="rId45" display="http://students.interclover.ru/econ/economics.html" xr:uid="{E85D2C3E-4021-4C10-94B6-A6929632DBBB}"/>
    <hyperlink ref="E51" r:id="rId46" display="http://students.interclover.ru/econ/economics.html" xr:uid="{49D5FC32-ABAE-4CCB-A78D-076A84BA997E}"/>
    <hyperlink ref="E50" r:id="rId47" display="http://students.interclover.ru/econ/economics.html" xr:uid="{E840E922-9076-4379-881E-E6772F4E3B2F}"/>
    <hyperlink ref="E99" r:id="rId48" display="http://students.interclover.ru/tech/techskills.html" xr:uid="{B08FB308-D633-44C3-A19C-3B9303F8B355}"/>
    <hyperlink ref="E89" r:id="rId49" display="http://students.interclover.ru/tech/techskills.html" xr:uid="{ED05FD7F-FD46-48B1-AA33-B29CF3D64DA7}"/>
    <hyperlink ref="E103" r:id="rId50" display="http://students.interclover.ru/econ/economics.html" xr:uid="{B6095D81-6665-4EA8-A069-487593A39FA7}"/>
    <hyperlink ref="E102" r:id="rId51" display="http://students.interclover.ru/econ/economics.html" xr:uid="{481BAAB9-DA79-4A95-88AA-76BD0CDDB295}"/>
    <hyperlink ref="E24" r:id="rId52" display="http://students.interclover.ru/econ/economics.html" xr:uid="{BF6C0ED5-76F0-42EA-8D81-E5F0B04181AB}"/>
    <hyperlink ref="E23" r:id="rId53" display="http://students.interclover.ru/econ/economics.html" xr:uid="{E156A334-D4A0-4B79-ACCB-A1B9786E988C}"/>
    <hyperlink ref="E98" r:id="rId54" display="http://students.interclover.ru/econ/economics.html" xr:uid="{C5F08BE5-0F3F-46D9-B714-2422B617E4A2}"/>
    <hyperlink ref="E97" r:id="rId55" display="http://students.interclover.ru/econ/economics.html" xr:uid="{0838AAB9-8853-4934-8938-7EBA91C31132}"/>
    <hyperlink ref="E6" r:id="rId56" display="http://students.interclover.ru/econ/economics.html" xr:uid="{EBCAE217-BEE4-4276-B880-2675FCB936CD}"/>
    <hyperlink ref="E5" r:id="rId57" display="http://students.interclover.ru/econ/economics.html" xr:uid="{F3E9F3E2-D56A-4A65-88DE-13B0AF119989}"/>
    <hyperlink ref="E119" r:id="rId58" display="http://students.interclover.ru/econ/economics.html" xr:uid="{FD3E77CC-0583-4634-B73D-9A7AA3B00A08}"/>
    <hyperlink ref="E118" r:id="rId59" display="http://students.interclover.ru/econ/economics.html" xr:uid="{66C940CA-94BA-42CB-BA4C-188AF34D7A8E}"/>
    <hyperlink ref="E20" r:id="rId60" display="http://students.interclover.ru/econ/economics.html" xr:uid="{C36439D7-11C7-468E-BD90-E2383325CC8B}"/>
    <hyperlink ref="E19" r:id="rId61" display="http://students.interclover.ru/econ/economics.html" xr:uid="{1AC149FF-8DB9-48DE-80C4-112E985A628D}"/>
    <hyperlink ref="E66" r:id="rId62" display="http://students.interclover.ru/econ/economics.html" xr:uid="{0307E239-C563-4DD7-BDCD-394929FE929D}"/>
    <hyperlink ref="E65" r:id="rId63" display="http://students.interclover.ru/econ/economics.html" xr:uid="{B868D06B-FA7B-4938-8154-882CCCA71E02}"/>
    <hyperlink ref="E109" r:id="rId64" display="http://students.interclover.ru/econ/economics.html" xr:uid="{AD707339-3C6E-4CD1-8A65-0A7FFFCDC480}"/>
    <hyperlink ref="E108" r:id="rId65" display="http://students.interclover.ru/econ/economics.html" xr:uid="{CC297265-58CB-4747-9C8D-06681F9B046E}"/>
    <hyperlink ref="E70" r:id="rId66" display="http://students.interclover.ru/econ/economics.html" xr:uid="{42CF57C3-501A-4608-8346-E6D30D2AD940}"/>
    <hyperlink ref="E69" r:id="rId67" display="http://students.interclover.ru/econ/economics.html" xr:uid="{FDD86C2E-CE85-4DC4-AD6F-A672A171AF90}"/>
    <hyperlink ref="E9" r:id="rId68" display="http://students.interclover.ru/econ/economics.html" xr:uid="{0B5979D9-8711-4AD6-9727-8E083EC668FC}"/>
    <hyperlink ref="E8" r:id="rId69" display="http://students.interclover.ru/econ/economics.html" xr:uid="{ED2F5E67-84CA-405E-95F9-BFCD42F64980}"/>
    <hyperlink ref="E72" r:id="rId70" display="http://students.interclover.ru/econ/economics.html" xr:uid="{EC712356-C37B-4CD5-8597-5B8A6518E218}"/>
    <hyperlink ref="E71" r:id="rId71" display="http://students.interclover.ru/econ/economics.html" xr:uid="{4FD74F01-6959-4D31-B272-19133990788A}"/>
    <hyperlink ref="E3" r:id="rId72" display="http://students.interclover.ru/econ/economics.html" xr:uid="{7679C037-8A5D-4AE9-839B-A7AD498A881E}"/>
    <hyperlink ref="E2" r:id="rId73" display="http://students.interclover.ru/econ/economics.html" xr:uid="{B9C52D87-DE7A-413C-8FE0-608234F7E8CF}"/>
    <hyperlink ref="E96" r:id="rId74" display="http://students.interclover.ru/econ/economics.html" xr:uid="{A1B10B1D-C3E5-426B-AD56-F984FB8D7CE4}"/>
    <hyperlink ref="E95" r:id="rId75" display="http://students.interclover.ru/econ/economics.html" xr:uid="{B284D9B6-97B5-420A-ADB6-E8891B45C86E}"/>
    <hyperlink ref="E81" r:id="rId76" display="http://students.interclover.ru/econ/synergy.html" xr:uid="{C795A935-86BA-4F3F-8762-72A750AE931D}"/>
    <hyperlink ref="E82" r:id="rId77" display="http://students.interclover.ru/econ/synergy.html" xr:uid="{843898EA-8DE2-4FEC-9931-F4ACC94108D2}"/>
    <hyperlink ref="E77" r:id="rId78" display="http://students.interclover.ru/econ/synergy.html" xr:uid="{19BB0093-34FB-44AA-B9F3-994EC37A7082}"/>
    <hyperlink ref="E78" r:id="rId79" display="http://students.interclover.ru/econ/synergy.html" xr:uid="{DD1340D1-6E69-4F8A-87BB-6A8056801E96}"/>
    <hyperlink ref="E100" r:id="rId80" display="http://students.interclover.ru/econ/synergy.html" xr:uid="{E0D041CB-FAD1-4EE5-8713-A6A9FB80CE88}"/>
    <hyperlink ref="E101" r:id="rId81" display="http://students.interclover.ru/econ/synergy.html" xr:uid="{8208F31A-E83B-4283-ADF2-ADF20F43414C}"/>
    <hyperlink ref="E90" r:id="rId82" display="http://students.interclover.ru/econ/ht.html" xr:uid="{C113AEEB-BFC1-4A1B-8C45-E3DECBB652DC}"/>
    <hyperlink ref="E128" r:id="rId83" display="http://students.interclover.ru/sociology/homeland.html" xr:uid="{F19746D6-579F-4648-9FEE-87568ED26577}"/>
    <hyperlink ref="E124" r:id="rId84" display="http://students.interclover.ru/marketing/leaders.html" xr:uid="{215E490A-4ECD-4D22-87E5-453B680FB53E}"/>
    <hyperlink ref="E107" r:id="rId85" display="http://students.interclover.ru/sociology/homeland.html" xr:uid="{3A2C8218-6654-4516-99F2-0284B2E259EB}"/>
    <hyperlink ref="E121" r:id="rId86" display="http://students.interclover.ru/marketing/leaders.html" xr:uid="{A5C35CCE-1783-4F3C-929E-568F63B0D168}"/>
    <hyperlink ref="E125" r:id="rId87" display="http://students.interclover.ru/marketing/leaders.html" xr:uid="{C786C33A-283A-4FD4-AC53-B82DB593F70C}"/>
    <hyperlink ref="E122" r:id="rId88" display="http://students.interclover.ru/marketing/leaders.html" xr:uid="{E268EF38-A778-44B5-B970-7D64B9ED9DBF}"/>
    <hyperlink ref="E126" r:id="rId89" display="http://students.interclover.ru/marketing/leaders.html" xr:uid="{8BBCFE98-D497-4BE4-8410-8D0993168BDC}"/>
    <hyperlink ref="E123" r:id="rId90" display="http://students.interclover.ru/marketing/leaders.html" xr:uid="{6CAC833A-F1D8-4B13-AAE6-78E6027E8147}"/>
    <hyperlink ref="E120" r:id="rId91" display="http://students.interclover.ru/marketing/leaders.html" xr:uid="{EA826CE5-6B3D-49D6-8737-053FA9364D22}"/>
    <hyperlink ref="E127" r:id="rId92" display="http://students.interclover.ru/sociology/homeland.html" xr:uid="{590EED07-B58F-45B9-B3B0-56FD5A804D69}"/>
    <hyperlink ref="E106" r:id="rId93" display="http://students.interclover.ru/sociology/homeland.html" xr:uid="{DB080D0B-34ED-4D5C-8883-518F14544CC0}"/>
    <hyperlink ref="E58" r:id="rId94" display="http://university.interclover.ru/all/best2022.html" xr:uid="{4A874EAD-B344-4B73-BCD9-AE50156EECFA}"/>
    <hyperlink ref="E60" r:id="rId95" display="http://university.interclover.ru/all/best2022.html" xr:uid="{FEA699DD-BF6E-448B-9AB2-805FD08CB1C4}"/>
    <hyperlink ref="E59" r:id="rId96" display="http://university.interclover.ru/all/best2022.html" xr:uid="{D0973EFC-271B-4F8F-A313-F10F35E6C782}"/>
    <hyperlink ref="E61" r:id="rId97" display="http://university.interclover.ru/all/best2022.html" xr:uid="{3A3BF46E-D8A0-4BD8-956A-C12DBF7F49D0}"/>
    <hyperlink ref="E62" r:id="rId98" display="http://university.interclover.ru/all/best2022.html" xr:uid="{01652813-6B35-46FA-B32C-6D8A70A87CEA}"/>
  </hyperlinks>
  <pageMargins left="0.7" right="0.7" top="0.75" bottom="0.75" header="0.3" footer="0.3"/>
  <pageSetup paperSize="9" orientation="portrait" r:id="rId9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2025-11-20T09:59:33Z</dcterms:modified>
</cp:coreProperties>
</file>