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E8A35975-01DD-4F10-9E49-87699F6164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<sst xmlns="http://schemas.openxmlformats.org/spreadsheetml/2006/main" count="1687" uniqueCount="411">
  <si>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</si>
  <si>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</si>
  <si>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</si>
  <si>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</si>
  <si>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</si>
  <si>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</si>
  <si>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</si>
  <si>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</si>
  <si>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</si>
  <si>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</si>
  <si>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</si>
  <si>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</si>
  <si>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</si>
  <si>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</si>
  <si>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</si>
  <si>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</si>
  <si>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</si>
  <si>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</si>
  <si>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</si>
  <si>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</si>
  <si>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</si>
  <si>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</si>
  <si>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</si>
  <si>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</si>
  <si>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</si>
  <si>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</si>
  <si>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</si>
  <si>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</si>
  <si>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</si>
  <si>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</si>
  <si>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</si>
  <si>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</si>
  <si>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</si>
  <si>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</si>
  <si>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</si>
  <si>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</si>
  <si>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Экономика и финансы</t>
  </si>
  <si>
    <t>Творческие исследования</t>
  </si>
  <si>
    <t>Право и юриспруденция.</t>
  </si>
  <si>
    <t>студенты образовательных учреждений СПО</t>
  </si>
  <si>
    <t>Лучшая творческая разработка</t>
  </si>
  <si>
    <t>научная статья</t>
  </si>
  <si>
    <t>презентация</t>
  </si>
  <si>
    <t>Творческий проект</t>
  </si>
  <si>
    <t>Искусство и культура</t>
  </si>
  <si>
    <t>студенты образовательных учреждений ВО (специалитет)</t>
  </si>
  <si>
    <t>Лучшее творческое исследование</t>
  </si>
  <si>
    <t>Коцкиев Астан Аланович</t>
  </si>
  <si>
    <t>Студент 2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</si>
  <si>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Тедеев Таймураз Валерьевич</t>
  </si>
  <si>
    <t>студент 3 курса бакалавриат, факультет Экономики и управления ФГБОУ ВО «Северо-Осетинский государственный университет им. К.Л. Хетагурова»</t>
  </si>
  <si>
    <t>Кумалагова Елена Алановна</t>
  </si>
  <si>
    <t>студентка 4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</si>
  <si>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Теблоев Владимир Константинович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</si>
  <si>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</si>
  <si>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Развитие маркетинговых стратегий в интернет-пространстве</t>
  </si>
  <si>
    <t>Управление бизнес-процессами в условиях цифровой трансформации</t>
  </si>
  <si>
    <t>РОЛЬ НАЛОГА НА ДОБЫЧУ ПОЛЕЗНЫХ ИСКОПАЕМЫХ В ФОРМИРОВАНИИ КОНСОЛИДИРОВАННОГО БЮДЖЕТА РФ</t>
  </si>
  <si>
    <t>Искусственный интеллект в современной экономике</t>
  </si>
  <si>
    <t>Фундаментальные исследования</t>
  </si>
  <si>
    <t>Презентация</t>
  </si>
  <si>
    <t>Научная статья</t>
  </si>
  <si>
    <t>проект</t>
  </si>
  <si>
    <t>Лучшая научная разработка</t>
  </si>
  <si>
    <t>Оригинальный взгляд на проблему исследования</t>
  </si>
  <si>
    <t>Психология и нейронауки</t>
  </si>
  <si>
    <t>учащиеся школ (среднее общее образование)</t>
  </si>
  <si>
    <t>Дзобелова Валентина Батразовна</t>
  </si>
  <si>
    <t>к.э.н., доцент кафедры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</si>
  <si>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Агузарова Лариса Асланбековна</t>
  </si>
  <si>
    <t>д.э.н., заведующая кафедрой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</si>
  <si>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Хапсаева Розита Борисовна</t>
  </si>
  <si>
    <t>старший преподаватель кафедры финансов, бухгалтерского учета и налогообложения, ФГБОУ ВО «Северо-Осетинский государственный университет им. К. Л. Хетагурова», Российская Федерация, г. Владикавказ</t>
  </si>
  <si>
    <t>Оригинальная презентация</t>
  </si>
  <si>
    <t>Лучшая методическая разработка</t>
  </si>
  <si>
    <t>Риб Елизавета Алексеевна</t>
  </si>
  <si>
    <t>Варзиева Мадина Валерьевна</t>
  </si>
  <si>
    <t>Жажиева Лина Владимировна</t>
  </si>
  <si>
    <t>Студент 3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</si>
  <si>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Калоева Мелина Батразовна</t>
  </si>
  <si>
    <t>Студент 4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</si>
  <si>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Гаглоева Дана Анатольевна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</si>
  <si>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</t>
  </si>
  <si>
    <t>Фаданов Георгий Сосланович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</si>
  <si>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</t>
  </si>
  <si>
    <t>Арсагова Лаура Джамбулатовна</t>
  </si>
  <si>
    <t>Хугаева Лина Алановна</t>
  </si>
  <si>
    <t>Бондарева Валерия Гивиевна</t>
  </si>
  <si>
    <t>студентка 3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</si>
  <si>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Черджиева Диана Валерьевна</t>
  </si>
  <si>
    <t>Ханова Марьяна Муратовна</t>
  </si>
  <si>
    <t>Пицхелаури София Георгиевна</t>
  </si>
  <si>
    <t>Адеев Астемир Русланович</t>
  </si>
  <si>
    <t>Марзоева Эмилия Олеговна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</si>
  <si>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</si>
  <si>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Бадтиева Дана Тимуровна</t>
  </si>
  <si>
    <t>Макаева Оксана Олеговна</t>
  </si>
  <si>
    <t>Рослова Ольга Евгеньевна</t>
  </si>
  <si>
    <t>Адъюнкт Академии управления МВД России</t>
  </si>
  <si>
    <t>КОМПЛЕКСНЫЙ ПОДХОД К ИССЛЕДОВАНИЮ ПОДПИСЕЙ В ЭПОХУ ЦИФРОВЫХ ТЕХНОЛОГИЙ</t>
  </si>
  <si>
    <t>студенты образовательных учреждений ВО (адъюнктура)</t>
  </si>
  <si>
    <t>Владимиров Владимир Юрьевич</t>
  </si>
  <si>
    <t>доктор юридических наук, профессор, Заслуженный юрист России, профессор кафедры управления органами расследования преступлений, Академия управления МВД России</t>
  </si>
  <si>
    <t>Шумейко Милена Михайловна</t>
  </si>
  <si>
    <t>выпускница МБУДО "Детская художественная школа" г. Оленегорска</t>
  </si>
  <si>
    <t>Французов Варвара Сергеевна</t>
  </si>
  <si>
    <t>Студентка 2 курса магистратуры биологического факультета ТвГУ</t>
  </si>
  <si>
    <t>Курман Анастасия Алексеевна</t>
  </si>
  <si>
    <t>студент магистратуры 3-го курса, Институт управления и права, Федеральное государственное бюджетное образовательное учреждение высшего образования "Херсонский государственный педагогический университет"</t>
  </si>
  <si>
    <t>Матковский Александр Сергеевич</t>
  </si>
  <si>
    <t>Болдырева Алёна Денисовна</t>
  </si>
  <si>
    <t>студентка 2-го курса магистратуры кафедры психологии и педагогики ФГБОУ ВО Гжельский государственный университет</t>
  </si>
  <si>
    <t>Жундыбаева Рауна Ануаровна</t>
  </si>
  <si>
    <t>Студент 3- го курса (бакалавриат, сокращенная форма обучения) , Инженерно- экономический факультет, Республика Казахстан, Екибастузский инженерно- технический институт имени академика К. Сатпаева</t>
  </si>
  <si>
    <t>Скрипко Елена Евгеньевна</t>
  </si>
  <si>
    <t>студент 5 курса, специалитет, юридический факультет, ФГБОУ ВО «Оренбургский государственный университет»</t>
  </si>
  <si>
    <t>Жемчугова Наталья Евгеньевна</t>
  </si>
  <si>
    <t>учащаяся 9 класса, МАОУ СОШ №2</t>
  </si>
  <si>
    <t>Сивкова Диана Сергеевна</t>
  </si>
  <si>
    <t>студент 2-го курса бакалавриат, Кафедра экономики и организации производства, Тюменский Индустриальный Университет</t>
  </si>
  <si>
    <t>Иванилова Татьяна Витальевна</t>
  </si>
  <si>
    <t>студентка 4-го курса (бакалавриат) архитектурного факультета Томского государственного архитектурно-строительного университета</t>
  </si>
  <si>
    <t>Матюшкина Наталья Дмитриевна</t>
  </si>
  <si>
    <t>Раченкова Анна Леонидовна</t>
  </si>
  <si>
    <t>студентка 3-го курса (бакалавриат) архитектурного факультета Томского государственного архитектурно-строительного университета</t>
  </si>
  <si>
    <t>Панихина Марина Евгеньевна</t>
  </si>
  <si>
    <t>Козявина Арина Юрьевна</t>
  </si>
  <si>
    <t>Секретова Надежда Валерьевна</t>
  </si>
  <si>
    <t>Рябова Ирина Евгеньевна</t>
  </si>
  <si>
    <t>Вареник Егор Дмитриевич</t>
  </si>
  <si>
    <t>студент 3-го курса (бакалавриат) архитектурного факультета Томского государственного архитектурно-строительного университета</t>
  </si>
  <si>
    <t>Гунба Милана Джониковна</t>
  </si>
  <si>
    <t>Студент 2 курса, магистратура, филологический факультет направление «Международная журналистика» РУДН</t>
  </si>
  <si>
    <t>Арушанян Армен Рустамович</t>
  </si>
  <si>
    <t>Студент 3 курса СПО, факультета непрерывного образования по специальности право и судебное администрирование в ФГБОУВО СКФ "РГУП им. В. М. Лебедева"</t>
  </si>
  <si>
    <t>Кузнецова Яна Олеговна</t>
  </si>
  <si>
    <t>Захарова Анжелика Александровна</t>
  </si>
  <si>
    <t>Скороходова Анастасия Сергеевна</t>
  </si>
  <si>
    <t>Потапова Валерия Максимовна</t>
  </si>
  <si>
    <t>Мамаев Иван Евгеньевич</t>
  </si>
  <si>
    <t>студент 4-го курса (бакалавриат) архитектурного факультета Томского государственного архитектурно-строительного университета</t>
  </si>
  <si>
    <t>Апрелкова Елена Васильевна</t>
  </si>
  <si>
    <t>Чекалина Анна Владимировна</t>
  </si>
  <si>
    <t>Сапрунов Артём Евгеньевич</t>
  </si>
  <si>
    <t>Студент 3 курса направления подготовки «Юриспруденция» Ставропольского филиала Президентской академии</t>
  </si>
  <si>
    <t>Белянин Никита Николаевич</t>
  </si>
  <si>
    <t>Козлова Елена Владимировна</t>
  </si>
  <si>
    <t>Семухина Арина Александровна</t>
  </si>
  <si>
    <t>Студент 1 курса, магистратура, Экономический факультет, Томский государственный университет систем управления и радиоэлектроники (ТУСУР)</t>
  </si>
  <si>
    <t>Назмутдинова Карина Вячеславовна</t>
  </si>
  <si>
    <t>студентка 2-го курса (бакалавриат), институт сервиса и отраслевого управления, кафедра ЭОП, Тюменский Индустриальный Университет</t>
  </si>
  <si>
    <t>Шульдешов Данила Ерофеевич</t>
  </si>
  <si>
    <t>студент 1 курса Медицинского института лечебного факультета гр. 58 ЛД</t>
  </si>
  <si>
    <t>Иванов Константин Николаевич</t>
  </si>
  <si>
    <t>студент 3 курса направления подготовки 38.03.01 Экономика (профиль) Экономика и управление организацией Курского государственного университета</t>
  </si>
  <si>
    <t>Коногорова Дарина Булатовна</t>
  </si>
  <si>
    <t>Ученица 10 "А" класса МАОУ "СОШ № 22 г. Улан-Удэ"</t>
  </si>
  <si>
    <t>Гегецик Фтоян</t>
  </si>
  <si>
    <t>студентка 3-го курса Екибастузский инженерно-технический институт имени академика К. Сатпаева</t>
  </si>
  <si>
    <t>Римское язычество и древние христиане. Зарождение и развитие христианского искусства. Раннехристианские символы в искусстве</t>
  </si>
  <si>
    <t>15.11.2025 — Историко-археологические горизонты: международный конкурс студенческих и ученических исследований - http://students.interclover.ru/history/history.html</t>
  </si>
  <si>
    <t>Оценка современного состояния экосистем в районе Селижаровского стекольного завода</t>
  </si>
  <si>
    <t>15.11.2025 — ЭкоГранд: Международный конкурс научных проектов по экологическим вызовам для студентов и учащихся - http://students.interclover.ru/bio/ecoissue.html)</t>
  </si>
  <si>
    <t>Эффективный механизм управления внутренними проектами организации на основе офиса управления проектами</t>
  </si>
  <si>
    <t>15.11.2025 — Профессиональная экономика: международный конкурс перспективных исследований студентов - http://students.interclover.ru/econ/pro.html</t>
  </si>
  <si>
    <t>Совершенствование механизма управления стратегическими проектами в организации</t>
  </si>
  <si>
    <t>Конфликтологическая культура педагога - основа управления педагогическими конфликтами: структура и функции</t>
  </si>
  <si>
    <t>15.11.2025 — Учитель XXI века: всероссийский конкурс проектов студентов педагогических специальностей - http://students.interclover.ru/edu/teacher.html</t>
  </si>
  <si>
    <t>ПОВЫШЕНИЕ УРОВНЯ ФИНАНСОВОЙ ГРАМОТНОСТИ ДЛЯ ПРОФИЛАКТИКИ ЦИФРОВОГО МОШЕННИЧЕСТВА</t>
  </si>
  <si>
    <t>ЭТИКА И ПРОФЕССИОНАЛИЗМ В КАДРОВОМ ОБЕСПЕЧЕНИИ ПРАВООХРАНИТЕЛЬНЫХ ОРГАНОВ</t>
  </si>
  <si>
    <t>15.11.2025 — Правоведческий импульс: всероссийский студенческий конкурс исследовательских работ - http://students.interclover.ru/law/legal_impulse.html</t>
  </si>
  <si>
    <t>ПРОБЛЕМЫ ПОДРОСТКОВ В СОВРЕМЕННОМ МИРЕ</t>
  </si>
  <si>
    <t>15.11.2025 — Международный конкурс научных и учебных рефератов для студентов и учащихся образовательных организаций - http://students.interclover.ru/econ/essay.html</t>
  </si>
  <si>
    <t>Философия видеоигр: виртуальные миры как пространство для личного опыта человека</t>
  </si>
  <si>
    <t>15.11.2025 — Трансформация гуманитаристики: международный конкурс в области гуманитарных наук (http://students.interclover.ru/sociology/socio.html)</t>
  </si>
  <si>
    <t>Архитектурная фантазия. Цифровая живопись.</t>
  </si>
  <si>
    <t>15.11.2025 — InnovaArt: международная арена творческих, прикладных и исследовательских проектов - http://students.interclover.ru/culture/innovaart.html</t>
  </si>
  <si>
    <t>Рисунок фантазийного города. Цифровая графика</t>
  </si>
  <si>
    <t>Архитектурная фантазия: город. Цифровая живопись.</t>
  </si>
  <si>
    <t>Архитектурная фантазия: город. Цифровая графика</t>
  </si>
  <si>
    <t>SMS-как новый жанр</t>
  </si>
  <si>
    <t>Значение государственного языка для судопроизводства в РФ</t>
  </si>
  <si>
    <t>Архитектурная фантазия: "Китайские мотивы". Цифровая живопись</t>
  </si>
  <si>
    <t>Декоративное панно «Томск строится»</t>
  </si>
  <si>
    <t>Архитектурная фантазия «Лунная ночь». Цифровая графика</t>
  </si>
  <si>
    <t>Архитектурная фантазия «Заброшенный город». Цифровая живопись</t>
  </si>
  <si>
    <t>Архитектурная фантазия «Ночной город». Цифровая графика</t>
  </si>
  <si>
    <t>Архитектурная фантазия: "Вилла в горах". Цифровая графика</t>
  </si>
  <si>
    <t>Договор в гражданском праве - надежный проводник в мире сделок</t>
  </si>
  <si>
    <t>Архитектурная фантазия: "Восточная сказка". Цифровая графика</t>
  </si>
  <si>
    <t>Архитектурная фантазия: "Сумерки в промышленном квартале". Цифровая графика</t>
  </si>
  <si>
    <t>РАЗРАБОТКА ПРЕДЛОЖЕНИЙ ПО РАЗВИТИЮ ТУРИСТСКОЙ ОТРАСЛИ В ТОМСКОЙ ОБЛАСТИ</t>
  </si>
  <si>
    <t>ЦИФРОВАЯ ВЕЩЬ: ОНТОЛОГИЯ ОБЪЕКТОВ В ЭПОХУ АЛГОРИТМОВ И ДАННЫХ</t>
  </si>
  <si>
    <t>ПРАВОНАРУШЕНИЯ И ЮРИДИЧЕСКАЯ ОТВЕТСТВЕННОСТЬ</t>
  </si>
  <si>
    <t>НАЦИОНАЛЬНЫЕ ПРОЕКТЫ РОССИИ КАК ПРИОРИТЕТЫ СОЦИАЛЬНОГО РАЗВИТИЯ ОБЩЕСТВА</t>
  </si>
  <si>
    <t>Язык и культура XXI века: современный урок литературы глазами ученика</t>
  </si>
  <si>
    <t>ВЛИЯНИЕ СТИЛЯ РАБОТЫ МЕНЕДЖЕРОВ НА ЭФФЕКТИВНОСТЬ ДЕЯТЕЛЬНОСТИ ПРЕДПРИЯТИЯ</t>
  </si>
  <si>
    <t>Исследования в области естественных наук</t>
  </si>
  <si>
    <t>Практическое исследование уровня финансовой грамотности</t>
  </si>
  <si>
    <t>Современное изобразительное искусство</t>
  </si>
  <si>
    <t>Журналистика</t>
  </si>
  <si>
    <t>Правоведение</t>
  </si>
  <si>
    <t>Экономика</t>
  </si>
  <si>
    <t>исследовательская работа</t>
  </si>
  <si>
    <t>статья</t>
  </si>
  <si>
    <t>Исследовательская работа</t>
  </si>
  <si>
    <t>Реферат</t>
  </si>
  <si>
    <t>Курсовая работа</t>
  </si>
  <si>
    <t>Учебный реферат</t>
  </si>
  <si>
    <t>реферат</t>
  </si>
  <si>
    <t>научный проект</t>
  </si>
  <si>
    <t>Научный дебют:</t>
  </si>
  <si>
    <t>Лучшая исследовательская работа с практической новизной</t>
  </si>
  <si>
    <t>Сценарий дистанционного (online) мероприятия</t>
  </si>
  <si>
    <t>Научно-исследовательский инсайт</t>
  </si>
  <si>
    <t>Экология</t>
  </si>
  <si>
    <t>Менеджмент, управление проектами</t>
  </si>
  <si>
    <t>Менеджмент. Управление проектами.</t>
  </si>
  <si>
    <t>Педагогика</t>
  </si>
  <si>
    <t>Психология и нейронауки, Философия и религиоведение, Социология и антропология</t>
  </si>
  <si>
    <t>Современное изобразительное искусство: экспериментальные техники живописи и графики</t>
  </si>
  <si>
    <t>Современное изобразительное искусство: экспериментальные техники живописи и графики.</t>
  </si>
  <si>
    <t>экспериментальные техники живописи и графики</t>
  </si>
  <si>
    <t>Современное изобразительное искусство. Экспериментальные техники живописи и графики</t>
  </si>
  <si>
    <t>Философия и религиоведение</t>
  </si>
  <si>
    <t>учащиеся организаций дополнительного образования</t>
  </si>
  <si>
    <t>учащиеся школ (основное общее образование)</t>
  </si>
  <si>
    <t>студенты образовательных учреждений ВО</t>
  </si>
  <si>
    <t>Нелаева Анастасия Александровна</t>
  </si>
  <si>
    <t>преподаватель истории изобразительного искусства</t>
  </si>
  <si>
    <t>Иванова Светлана Алексеевна</t>
  </si>
  <si>
    <t>Должность: заместитель декана по научной работе и информатизации, доцент кафедры ботаники. Академический ранг: кандидат биологических наук, доцент. Образование: высшее, Тверской государственный университет (2002 г.)</t>
  </si>
  <si>
    <t>Лукьянова Елена Юрьевна</t>
  </si>
  <si>
    <t>кандидат экономических наук, доцент, доцент кафедры менеджмента, сервиса и туризма, Институт управления и права, Федеральное государственное бюджетное образовательное учреждение высшего образования "Херсонский государственный педагогический университет"</t>
  </si>
  <si>
    <t>Попова Олеся Владимировна</t>
  </si>
  <si>
    <t>кандидат педагогических наук, доцент кафедры психологии и педагогики ФГБОУ ВО Гжельский государственный университет</t>
  </si>
  <si>
    <t>Диба Елена Федоровна</t>
  </si>
  <si>
    <t>Магистр экономических наук, старший преподаватель кафедры "Бизнес и управление им. проф.Галимова З.А.", Екибастузский инженерно- технический институт имени академика К. Сатпаева.</t>
  </si>
  <si>
    <t>Кравченко Мария Владимировна</t>
  </si>
  <si>
    <t>старший преподаватель кафедры административного и финансового права, ФГБОУ ВО «Оренбургский государственный университет»</t>
  </si>
  <si>
    <t>Шляков Алексей Владимирович</t>
  </si>
  <si>
    <t>доктор философских наук, доцент, профессор кафедры ГНиТ, Тюменский Индустриальный Университет</t>
  </si>
  <si>
    <t>Аблеева Юлия Мансуровна</t>
  </si>
  <si>
    <t>доцент кафедры рисунка, живописи и скульптуры Томского государственного архитектурно-строительного университета</t>
  </si>
  <si>
    <t>Федосеева Светлана Викторовна</t>
  </si>
  <si>
    <t>Старший преподаватель кафедры судебной и правоохранительной деятельности в ФГБОУВО СКФ "РГУП им. В. М. Лебедева"</t>
  </si>
  <si>
    <t>Худашова Татьяна Юрьевна</t>
  </si>
  <si>
    <t>старший преподаватель кафедры рисунка, живописи и скульптуры Томского государственного архитектурно-строительного университета</t>
  </si>
  <si>
    <t>Власов Владимир Павлович</t>
  </si>
  <si>
    <t>доцент, доцент кафедры рисунка, живописи и скульптуры Томского государственного архитектурно-строительного университета</t>
  </si>
  <si>
    <t>Ильин Сергей Аркадьевич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</si>
  <si>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</si>
  <si>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</si>
  <si>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Богомолова Алена Владимировна</t>
  </si>
  <si>
    <t>Декан экономического факультета ФГАОУ "Томский государственный университет систем управления и радиоэлектроники"</t>
  </si>
  <si>
    <t>Доктор философских наук, доцент, профессор кафедры ГНиТ, Тюменский Индустриальный Университет</t>
  </si>
  <si>
    <t>Золотухина Екатерина Керимовна</t>
  </si>
  <si>
    <t>доцент кафедры теории и истории государства и права</t>
  </si>
  <si>
    <t>Меркулова Наталия Сергеевна</t>
  </si>
  <si>
    <t>кандидат экономических наук, доцент кафедры экономики, финансов и учёта Курского государственного университета</t>
  </si>
  <si>
    <t>Плюснина Елизавета Александровна</t>
  </si>
  <si>
    <t>Учитель русского языка и литературы первой квалификационной категории МАОУ "СОШ № 22 г. Улан-Удэ"</t>
  </si>
  <si>
    <t>15.11.2025 — Всероссийский конкурс педагогических инициатив среди студентов и учащихся "От идеи к открытию" - http://students.interclover.ru/edu/initiative.html</t>
  </si>
  <si>
    <t>Агаджанян Тигран Артакович</t>
  </si>
  <si>
    <t>Багдасарян Артур Арсенович</t>
  </si>
  <si>
    <t>Новосартов Сурен Владимирович</t>
  </si>
  <si>
    <t>Саргсян Бабкен Казбек Арменович</t>
  </si>
  <si>
    <t>Царгуш Аделия Чингисовна</t>
  </si>
  <si>
    <t>Университет Дружбы Народов им П.Лумумбы магистрант 2-го курса филологического факультета по направлению международная журналистика</t>
  </si>
  <si>
    <t>Периодическая печать в годы Отечественной войны (1992-1993г) Народа Абхазии</t>
  </si>
  <si>
    <t>14.11.2025 — Академический форум будущих лидеров: всероссийский конкурс научно-исследовательских проектов магистрантов и аспирантов - http://students.interclover.ru/marketing/leaders.html</t>
  </si>
  <si>
    <t>Филологические науки</t>
  </si>
  <si>
    <t>Лучше творческое исследование</t>
  </si>
  <si>
    <t>Дмитриенко Валерия Владимировна</t>
  </si>
  <si>
    <t>ученица 5/9 класса ГБПОУ г. Москвы "МГХУ имени Л.М. Лавровского"</t>
  </si>
  <si>
    <t>Литературное произведение. Рассказ: "Мы родом из совести".</t>
  </si>
  <si>
    <t>15.11.2025 — Кириллица и Глаголица: всероссийский конкурс по русскому языку и литературе - http://kids.interclover.ru/ki/research.html</t>
  </si>
  <si>
    <t>Литературное произведение</t>
  </si>
  <si>
    <t>творческое произведение</t>
  </si>
  <si>
    <t>Лучшее произведение, рассказ</t>
  </si>
  <si>
    <t>Гаазе Ангелина Кирилловна</t>
  </si>
  <si>
    <t>Педагог, классный руководитель ГБПОУ г. Москвы "Московское государственное хореографическое училище имени Л.М. Лавровского"</t>
  </si>
  <si>
    <t>Олексенко Кирилл Константинович</t>
  </si>
  <si>
    <t>ученик 9-Г класса муниципального бюджетного общеобразовательного учреждения Лицей Крымской Весны Симферопольского района.</t>
  </si>
  <si>
    <t>МЕТОД НЕТРАДИЦИОННОГО УМНОЖЕНИЯ. МЕТОД БАНТИКА-БАБОЧКИ ДЛЯ ТРЕХЗНАЧНЫХ ЧИСЕЛ.</t>
  </si>
  <si>
    <t>15.11.2025 — Математика XXI века: международный конкурс по математике для школьников - http://kids.interclover.ru/sh/mathematics.html</t>
  </si>
  <si>
    <t>Математика и информатика</t>
  </si>
  <si>
    <t>доклад</t>
  </si>
  <si>
    <t>Лучшее исследование</t>
  </si>
  <si>
    <t>Ситникова Ирина Ярославовна</t>
  </si>
  <si>
    <t>Учитель математики муниципального бюджетного общеобразовательного учреждения Лицей Крымской Весны Симферопольского района.</t>
  </si>
  <si>
    <t>Лучшее применение математических методов</t>
  </si>
  <si>
    <t>Демиш Виктория Анатольевна</t>
  </si>
  <si>
    <t>Донецкая Народная Республика «Лисиченская школа Амвросиевского муниципального округа”</t>
  </si>
  <si>
    <t>Стихотворение</t>
  </si>
  <si>
    <t>Поэзия</t>
  </si>
  <si>
    <t>Лучший творческий проект</t>
  </si>
  <si>
    <t>Хронюк Елена Юрьевна</t>
  </si>
  <si>
    <t>Волкова Элеонора Александровна</t>
  </si>
  <si>
    <t>обучающаяся МОУ СОШ №12 г. Балашова Саратовской области</t>
  </si>
  <si>
    <t>Мы с тобой одной крови</t>
  </si>
  <si>
    <t>математика и биология</t>
  </si>
  <si>
    <t>Прикладная математика: практическое применение математических знаний в деятельности человека</t>
  </si>
  <si>
    <t>Юрко Оксана Александровна, Юрко Олеся Александровна</t>
  </si>
  <si>
    <t>учителя математики МОУ СОШ №12 г. Балашова Саратовской области</t>
  </si>
  <si>
    <t>Потапов Дмитрий Константинович</t>
  </si>
  <si>
    <t>обучающийся МОУ СОШ №12 г. Балашова Саратовской области</t>
  </si>
  <si>
    <t>Шевченко Ангелина Андреевна</t>
  </si>
  <si>
    <t>ученица 11 "А" клааса ГУО "Средняя школа №34 г. Витебска"</t>
  </si>
  <si>
    <t>Анализ текста</t>
  </si>
  <si>
    <t>15.11.2025 – Кириллица и Глаголица: всероссийский конкурс по русскому языку и литературе</t>
  </si>
  <si>
    <t>Гуманитарные науки</t>
  </si>
  <si>
    <t>Анализ и интерпретация текста литературного произведения, включая его структуру, стиль и тематику</t>
  </si>
  <si>
    <t>Учащаяся школы</t>
  </si>
  <si>
    <t>Кацнельсон Людмила Иосифовна</t>
  </si>
  <si>
    <t>учитель русского языка и литературы высшей категории ГУО "Средняя школа №34 г. Витебска"</t>
  </si>
  <si>
    <t>Ащепкова Елена</t>
  </si>
  <si>
    <t>Студент</t>
  </si>
  <si>
    <t>ЦИФРОВИЗАЦИЯ КАДРОВОГО ОБЕСПЕЧЕНИЯ В ПРАВООХРАНИТЕЛЬНЫХ ОРГАНАХ</t>
  </si>
  <si>
    <t>15.11.2025 — Молодёжная научная инициатива: международный конкурс идей, гипотез и эссе - http://students.interclover.ru/econ/yosciinit.html</t>
  </si>
  <si>
    <t>Юридические науки</t>
  </si>
  <si>
    <t>Прорывные идеи и новые подходы</t>
  </si>
  <si>
    <t>Юридические науки.</t>
  </si>
  <si>
    <t>старший преподаватель кафедры административного и финансового права</t>
  </si>
  <si>
    <t>Андреева Юлианна Максимовна</t>
  </si>
  <si>
    <t>ФГБОУ Байкальский государственный университет, студентка 2 курса специальности "Экономика нефтегазового комплекса", г. Иркутск</t>
  </si>
  <si>
    <t>Канадский мультикультурализм: локальная стратегия с глобальным потенциалом</t>
  </si>
  <si>
    <t>Рассуждение</t>
  </si>
  <si>
    <t>Эссе-инсайт</t>
  </si>
  <si>
    <t>Балашова Мария Александровна</t>
  </si>
  <si>
    <t>Кандидат экономических наук, доцент кафедры мировой экономики и экономической безопасности, ФГБОУ БГУ г.Иркутск</t>
  </si>
  <si>
    <t>Галимова Мария Владимировна</t>
  </si>
  <si>
    <t>Студентка 1 курса магистратуры, университет ИТМО.</t>
  </si>
  <si>
    <t>Как «отходы» Хибин могут стать топливом для будущего</t>
  </si>
  <si>
    <t>Технические науки</t>
  </si>
  <si>
    <t>Исследовательское эссе</t>
  </si>
  <si>
    <t>Новаторский взгляд на современные проблемы</t>
  </si>
  <si>
    <t>Петрова Дарья Александровна</t>
  </si>
  <si>
    <t>Студентка 2 курса Байкальского государственного университета специальности "Экономика нефтегазового комплекса"</t>
  </si>
  <si>
    <t>Норвегия: устойчивое будущее, построенное на прочном фундаменте истории</t>
  </si>
  <si>
    <t>Эссе-исследование</t>
  </si>
  <si>
    <t>Кандидат экономических наук, доцент кафедры мировой экономики и экономической безопасности ФГБОУ БГУ, г. Иркутск</t>
  </si>
  <si>
    <t>Пронина Карина Вадимновна, Николаева Анна Андреевна, Ахметова Альфия Сагындыковна, Садвокасова Дания Нурлановна, Афанасьева Анастасия Владимировна</t>
  </si>
  <si>
    <t>Казахстан, г. Астана Евразийский национальный университет имени Л.Н. Гумилёва. контактный телефон: +7 747 125 9750 (Ахметова Альфия). Студенты 3 курса, кафедра международного права.</t>
  </si>
  <si>
    <t>Правовой статус Луны и частных космических компаний: кому принадлежит космос?</t>
  </si>
  <si>
    <t>Научно-популярное эссе</t>
  </si>
  <si>
    <t>Мурзагалиев Ердос Чарипович</t>
  </si>
  <si>
    <t>магистр юридических наук, старший преподаватель кафедры международного права юридического факультета Евразийского национального университета им. Л.Н. Гумилёва (г. Астана, Казахстан)</t>
  </si>
  <si>
    <t>Васильев Максим Викторович</t>
  </si>
  <si>
    <t>Преподаватель Академического курса по подготовке к ЕГЭ</t>
  </si>
  <si>
    <t>Онлайн-курс подготовки к Единому государственному экзамену</t>
  </si>
  <si>
    <t>15.11.2025 — Профессионал XXI века в сфере образования: международный конкурс - http://university.interclover.ru/all/professional.html</t>
  </si>
  <si>
    <t>Презентация учебно-методического проекта, используемого в дополнительном образовании</t>
  </si>
  <si>
    <t>Итог многолетних научных исследований</t>
  </si>
  <si>
    <t>История и обществознание</t>
  </si>
  <si>
    <t>доценты образовательных учреждений (ВО)</t>
  </si>
  <si>
    <t>Горбунова Елена Витальевна</t>
  </si>
  <si>
    <t>Преподаватель хореографии</t>
  </si>
  <si>
    <t>Разбор особенностей танцев различных регионов в народно – сценическом танце. Их характерные черты и отличия</t>
  </si>
  <si>
    <t>15.11.2025 — Интерактивные формы обучения и использование игр в образовании: международный конкурс методических разработок - http://university.interclover.ru/all/interactive.html</t>
  </si>
  <si>
    <t>Хореографическое искусств</t>
  </si>
  <si>
    <t>Методическая разработка</t>
  </si>
  <si>
    <t>Искусство и культурные науки</t>
  </si>
  <si>
    <t>преподаватели образовательных учреждений (ВО)</t>
  </si>
  <si>
    <t>учитель химии АНО ОУ "Школа имени императора Александра III"</t>
  </si>
  <si>
    <t>Духовно-нравственное воспитание на уроках химии</t>
  </si>
  <si>
    <t>15.11.2025 — Патриотическое воспитание: всероссийский конкурс педагогических проектов - http://university.interclover.ru/political/patriotic.html</t>
  </si>
  <si>
    <t>Науки на грани гуманитарных и естественнонаучных наук</t>
  </si>
  <si>
    <t>Химия и материаловедение</t>
  </si>
  <si>
    <t>учителя 1-й категории</t>
  </si>
  <si>
    <t>Попова Ольга Владимировна</t>
  </si>
  <si>
    <t>Котолян Давит Михайлович</t>
  </si>
  <si>
    <t>Студент 3 курса, факультета механизации, группы МХ2302, ФГБОУ ВО Кубанский ГАУ</t>
  </si>
  <si>
    <t>онлайн-участие</t>
  </si>
  <si>
    <t>Исследование вибрационного початкоотделяющего аппарата со свободноврашаюшимся рабочими поверхностями</t>
  </si>
  <si>
    <t>Математика и статистика, Физика и астрономия</t>
  </si>
  <si>
    <t>ассистенты образовательных учреждений (ВО), Специалист</t>
  </si>
  <si>
    <t>Матущенко Алексей Евгеньевич</t>
  </si>
  <si>
    <t>Старший преподаватель кафедры "Тракторов, автомобилей и технической механики" ФГБОУ Кубанский ГАУ</t>
  </si>
  <si>
    <t>Лучшая техническая разработка</t>
  </si>
  <si>
    <t>Гайдук Андрей Вячеславович</t>
  </si>
  <si>
    <t>Студент ФГБОУ ВО Кубанский ГАУ им. И. Т. Трубилина</t>
  </si>
  <si>
    <t>Динамика игольчатого диска</t>
  </si>
  <si>
    <t>Старший преподаватель кафедры тракторов, автомобилей и технической механики ФГБОУ ВО Кубанский ГАУ им. И. Т. Трубилина</t>
  </si>
  <si>
    <t>Агафонова Наталья Валерьевна</t>
  </si>
  <si>
    <t>преподаватель ФГБОУ ВО КрасГМУ им. проф. В.Ф.Войно-Ясенецкого Минздрава России Фармацевтический колледж</t>
  </si>
  <si>
    <t>Гражданско-патриотическое мероприятие</t>
  </si>
  <si>
    <t>гражданско-патриотическое воспитание</t>
  </si>
  <si>
    <t>Видеофильм</t>
  </si>
  <si>
    <t>Лучший гражданско-патриотический проект</t>
  </si>
  <si>
    <t>преподаватели образовательных учреждений (СПО)</t>
  </si>
  <si>
    <t>Лидин Константин Львович</t>
  </si>
  <si>
    <t>Кандидат технических наук, доцент, кафедра электронной техники и технологий, Учреждение образования «Белорусский государственный университет информатики и радиотехники»; 220013, Беларусь, Минск, ул. Петруся Бровки, 6</t>
  </si>
  <si>
    <t>ДЕТСКАЯ ИГРУШКА КАК ИСТОЧНИК ФОРМИРОВАНИЯ ЧЕЛОВЕЧЕСКОГО КАПИТАЛА: НА ПРИМЕРЕ АНАЛИЗА ПРЕДСТАВЛЕНИЙ ОБ ИГРУШКАХ РОДИТЕЛЕЙ ДЕТЕЙ С НОРМОТИПИЧЕСКИМ И ОСОБЕННЫМ ПСИХОФИЗИОЛОГИЧЕСКИМ РАЗВИТИЕМ</t>
  </si>
  <si>
    <t>15.11.2025 — Международный конкурс перспективных научных исследований для преподавателей и учителей - http://university.interclover.ru/bio/research.html</t>
  </si>
  <si>
    <t>Науки на грани социальных и гуманитарных наук</t>
  </si>
  <si>
    <t>Социальная психология и экономическая психология</t>
  </si>
  <si>
    <t>Лучшее исследование коллектива авторов с участием зарубежных коллег (авторов)</t>
  </si>
  <si>
    <t>Белобрыкина Ольга Альфонсасовна</t>
  </si>
  <si>
    <t>Кандидат психологических наук, доцент, кафедра социальной психологии и виктимологии, ФГБОУ ВО «Новосибирский государственный педагогический университет»; 630126, Новосибирск, ул. Вилюйская, 28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</si>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</sst>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du/initiative.html" TargetMode="External"/><Relationship Id="rId21" Type="http://schemas.openxmlformats.org/officeDocument/2006/relationships/hyperlink" Target="http://students.interclover.ru/econ/economics.html" TargetMode="External"/><Relationship Id="rId42" Type="http://schemas.openxmlformats.org/officeDocument/2006/relationships/hyperlink" Target="http://students.interclover.ru/econ/economics.html" TargetMode="External"/><Relationship Id="rId47" Type="http://schemas.openxmlformats.org/officeDocument/2006/relationships/hyperlink" Target="http://students.interclover.ru/econ/economics.html" TargetMode="External"/><Relationship Id="rId63" Type="http://schemas.openxmlformats.org/officeDocument/2006/relationships/hyperlink" Target="http://students.interclover.ru/econ/tour.html" TargetMode="External"/><Relationship Id="rId68" Type="http://schemas.openxmlformats.org/officeDocument/2006/relationships/hyperlink" Target="http://students.interclover.ru/econ/yosciinit.html" TargetMode="External"/><Relationship Id="rId84" Type="http://schemas.openxmlformats.org/officeDocument/2006/relationships/hyperlink" Target="http://university.interclover.ru/bio/innobio.html" TargetMode="External"/><Relationship Id="rId89" Type="http://schemas.openxmlformats.org/officeDocument/2006/relationships/hyperlink" Target="http://university.interclover.ru/bio/innobio.html" TargetMode="External"/><Relationship Id="rId16" Type="http://schemas.openxmlformats.org/officeDocument/2006/relationships/hyperlink" Target="http://students.interclover.ru/econ/pro.html" TargetMode="External"/><Relationship Id="rId11" Type="http://schemas.openxmlformats.org/officeDocument/2006/relationships/hyperlink" Target="http://students.interclover.ru/econ/pro.html" TargetMode="External"/><Relationship Id="rId32" Type="http://schemas.openxmlformats.org/officeDocument/2006/relationships/hyperlink" Target="http://students.interclover.ru/econ/economics.html" TargetMode="External"/><Relationship Id="rId37" Type="http://schemas.openxmlformats.org/officeDocument/2006/relationships/hyperlink" Target="http://students.interclover.ru/econ/economics.html" TargetMode="External"/><Relationship Id="rId53" Type="http://schemas.openxmlformats.org/officeDocument/2006/relationships/hyperlink" Target="http://students.interclover.ru/econ/economics.html" TargetMode="External"/><Relationship Id="rId58" Type="http://schemas.openxmlformats.org/officeDocument/2006/relationships/hyperlink" Target="http://students.interclover.ru/econ/economics.html" TargetMode="External"/><Relationship Id="rId74" Type="http://schemas.openxmlformats.org/officeDocument/2006/relationships/hyperlink" Target="http://university.interclover.ru/all/interactive.html" TargetMode="External"/><Relationship Id="rId79" Type="http://schemas.openxmlformats.org/officeDocument/2006/relationships/hyperlink" Target="http://university.interclover.ru/all/best2022.html" TargetMode="External"/><Relationship Id="rId5" Type="http://schemas.openxmlformats.org/officeDocument/2006/relationships/hyperlink" Target="http://students.interclover.ru/econ/economics.html" TargetMode="External"/><Relationship Id="rId90" Type="http://schemas.openxmlformats.org/officeDocument/2006/relationships/printerSettings" Target="../printerSettings/printerSettings1.bin"/><Relationship Id="rId14" Type="http://schemas.openxmlformats.org/officeDocument/2006/relationships/hyperlink" Target="http://students.interclover.ru/econ/essay.html" TargetMode="External"/><Relationship Id="rId22" Type="http://schemas.openxmlformats.org/officeDocument/2006/relationships/hyperlink" Target="http://students.interclover.ru/econ/economics.html" TargetMode="External"/><Relationship Id="rId27" Type="http://schemas.openxmlformats.org/officeDocument/2006/relationships/hyperlink" Target="http://students.interclover.ru/edu/initiative.html" TargetMode="External"/><Relationship Id="rId30" Type="http://schemas.openxmlformats.org/officeDocument/2006/relationships/hyperlink" Target="http://students.interclover.ru/econ/economics.html" TargetMode="External"/><Relationship Id="rId35" Type="http://schemas.openxmlformats.org/officeDocument/2006/relationships/hyperlink" Target="http://students.interclover.ru/econ/economics.html" TargetMode="External"/><Relationship Id="rId43" Type="http://schemas.openxmlformats.org/officeDocument/2006/relationships/hyperlink" Target="http://students.interclover.ru/econ/economics.html" TargetMode="External"/><Relationship Id="rId48" Type="http://schemas.openxmlformats.org/officeDocument/2006/relationships/hyperlink" Target="http://students.interclover.ru/econ/economics.html" TargetMode="External"/><Relationship Id="rId56" Type="http://schemas.openxmlformats.org/officeDocument/2006/relationships/hyperlink" Target="http://students.interclover.ru/econ/economics.html" TargetMode="External"/><Relationship Id="rId64" Type="http://schemas.openxmlformats.org/officeDocument/2006/relationships/hyperlink" Target="http://kids.interclover.ru/ki/research.html" TargetMode="External"/><Relationship Id="rId69" Type="http://schemas.openxmlformats.org/officeDocument/2006/relationships/hyperlink" Target="http://students.interclover.ru/econ/yosciinit.html" TargetMode="External"/><Relationship Id="rId77" Type="http://schemas.openxmlformats.org/officeDocument/2006/relationships/hyperlink" Target="http://university.interclover.ru/political/patriotic.html" TargetMode="External"/><Relationship Id="rId8" Type="http://schemas.openxmlformats.org/officeDocument/2006/relationships/hyperlink" Target="http://students.interclover.ru/econ/pro.html" TargetMode="External"/><Relationship Id="rId51" Type="http://schemas.openxmlformats.org/officeDocument/2006/relationships/hyperlink" Target="http://students.interclover.ru/econ/economics.html" TargetMode="External"/><Relationship Id="rId72" Type="http://schemas.openxmlformats.org/officeDocument/2006/relationships/hyperlink" Target="http://students.interclover.ru/econ/yosciinit.html" TargetMode="External"/><Relationship Id="rId80" Type="http://schemas.openxmlformats.org/officeDocument/2006/relationships/hyperlink" Target="http://university.interclover.ru/all/best2022.html" TargetMode="External"/><Relationship Id="rId85" Type="http://schemas.openxmlformats.org/officeDocument/2006/relationships/hyperlink" Target="http://university.interclover.ru/bio/innobio.html" TargetMode="External"/><Relationship Id="rId3" Type="http://schemas.openxmlformats.org/officeDocument/2006/relationships/hyperlink" Target="http://students.interclover.ru/econ/economics.html" TargetMode="External"/><Relationship Id="rId12" Type="http://schemas.openxmlformats.org/officeDocument/2006/relationships/hyperlink" Target="http://students.interclover.ru/econ/essay.html" TargetMode="External"/><Relationship Id="rId17" Type="http://schemas.openxmlformats.org/officeDocument/2006/relationships/hyperlink" Target="http://students.interclover.ru/law/legal_impulse.html" TargetMode="External"/><Relationship Id="rId25" Type="http://schemas.openxmlformats.org/officeDocument/2006/relationships/hyperlink" Target="http://students.interclover.ru/edu/initiative.html" TargetMode="External"/><Relationship Id="rId33" Type="http://schemas.openxmlformats.org/officeDocument/2006/relationships/hyperlink" Target="http://students.interclover.ru/econ/economics.html" TargetMode="External"/><Relationship Id="rId38" Type="http://schemas.openxmlformats.org/officeDocument/2006/relationships/hyperlink" Target="http://students.interclover.ru/econ/economics.html" TargetMode="External"/><Relationship Id="rId46" Type="http://schemas.openxmlformats.org/officeDocument/2006/relationships/hyperlink" Target="http://students.interclover.ru/econ/economics.html" TargetMode="External"/><Relationship Id="rId59" Type="http://schemas.openxmlformats.org/officeDocument/2006/relationships/hyperlink" Target="http://students.interclover.ru/econ/economics.html" TargetMode="External"/><Relationship Id="rId67" Type="http://schemas.openxmlformats.org/officeDocument/2006/relationships/hyperlink" Target="http://kids.interclover.ru/sh/mathematics.html" TargetMode="External"/><Relationship Id="rId20" Type="http://schemas.openxmlformats.org/officeDocument/2006/relationships/hyperlink" Target="http://students.interclover.ru/econ/economics.html" TargetMode="External"/><Relationship Id="rId41" Type="http://schemas.openxmlformats.org/officeDocument/2006/relationships/hyperlink" Target="http://students.interclover.ru/econ/economics.html" TargetMode="External"/><Relationship Id="rId54" Type="http://schemas.openxmlformats.org/officeDocument/2006/relationships/hyperlink" Target="http://students.interclover.ru/econ/economics.html" TargetMode="External"/><Relationship Id="rId62" Type="http://schemas.openxmlformats.org/officeDocument/2006/relationships/hyperlink" Target="http://kids.interclover.ru/ki/research.html" TargetMode="External"/><Relationship Id="rId70" Type="http://schemas.openxmlformats.org/officeDocument/2006/relationships/hyperlink" Target="http://students.interclover.ru/econ/yosciinit.html" TargetMode="External"/><Relationship Id="rId75" Type="http://schemas.openxmlformats.org/officeDocument/2006/relationships/hyperlink" Target="http://university.interclover.ru/all/public.html" TargetMode="External"/><Relationship Id="rId83" Type="http://schemas.openxmlformats.org/officeDocument/2006/relationships/hyperlink" Target="http://university.interclover.ru/bio/innobio.html" TargetMode="External"/><Relationship Id="rId88" Type="http://schemas.openxmlformats.org/officeDocument/2006/relationships/hyperlink" Target="http://university.interclover.ru/bio/innobio.html" TargetMode="External"/><Relationship Id="rId1" Type="http://schemas.openxmlformats.org/officeDocument/2006/relationships/hyperlink" Target="http://students.interclover.ru/econ/economics.html" TargetMode="External"/><Relationship Id="rId6" Type="http://schemas.openxmlformats.org/officeDocument/2006/relationships/hyperlink" Target="http://students.interclover.ru/law/legal_impulse.html" TargetMode="External"/><Relationship Id="rId15" Type="http://schemas.openxmlformats.org/officeDocument/2006/relationships/hyperlink" Target="http://students.interclover.ru/econ/essay.html" TargetMode="External"/><Relationship Id="rId23" Type="http://schemas.openxmlformats.org/officeDocument/2006/relationships/hyperlink" Target="http://students.interclover.ru/law/legal_impulse.html" TargetMode="External"/><Relationship Id="rId28" Type="http://schemas.openxmlformats.org/officeDocument/2006/relationships/hyperlink" Target="http://students.interclover.ru/econ/essay.html" TargetMode="External"/><Relationship Id="rId36" Type="http://schemas.openxmlformats.org/officeDocument/2006/relationships/hyperlink" Target="http://students.interclover.ru/econ/economics.html" TargetMode="External"/><Relationship Id="rId49" Type="http://schemas.openxmlformats.org/officeDocument/2006/relationships/hyperlink" Target="http://students.interclover.ru/econ/economics.html" TargetMode="External"/><Relationship Id="rId57" Type="http://schemas.openxmlformats.org/officeDocument/2006/relationships/hyperlink" Target="http://students.interclover.ru/econ/economics.html" TargetMode="External"/><Relationship Id="rId10" Type="http://schemas.openxmlformats.org/officeDocument/2006/relationships/hyperlink" Target="http://students.interclover.ru/edu/teacher.html" TargetMode="External"/><Relationship Id="rId31" Type="http://schemas.openxmlformats.org/officeDocument/2006/relationships/hyperlink" Target="http://students.interclover.ru/econ/economics.html" TargetMode="External"/><Relationship Id="rId44" Type="http://schemas.openxmlformats.org/officeDocument/2006/relationships/hyperlink" Target="http://students.interclover.ru/econ/economics.html" TargetMode="External"/><Relationship Id="rId52" Type="http://schemas.openxmlformats.org/officeDocument/2006/relationships/hyperlink" Target="http://students.interclover.ru/econ/economics.html" TargetMode="External"/><Relationship Id="rId60" Type="http://schemas.openxmlformats.org/officeDocument/2006/relationships/hyperlink" Target="http://students.interclover.ru/econ/economics.html" TargetMode="External"/><Relationship Id="rId65" Type="http://schemas.openxmlformats.org/officeDocument/2006/relationships/hyperlink" Target="http://kids.interclover.ru/sh/mathematics.html" TargetMode="External"/><Relationship Id="rId73" Type="http://schemas.openxmlformats.org/officeDocument/2006/relationships/hyperlink" Target="http://university.interclover.ru/all/professional.html" TargetMode="External"/><Relationship Id="rId78" Type="http://schemas.openxmlformats.org/officeDocument/2006/relationships/hyperlink" Target="http://university.interclover.ru/bio/innobio.html" TargetMode="External"/><Relationship Id="rId81" Type="http://schemas.openxmlformats.org/officeDocument/2006/relationships/hyperlink" Target="http://university.interclover.ru/all/best2022.html" TargetMode="External"/><Relationship Id="rId86" Type="http://schemas.openxmlformats.org/officeDocument/2006/relationships/hyperlink" Target="http://university.interclover.ru/bio/innobio.html" TargetMode="External"/><Relationship Id="rId4" Type="http://schemas.openxmlformats.org/officeDocument/2006/relationships/hyperlink" Target="http://students.interclover.ru/econ/economics.html" TargetMode="External"/><Relationship Id="rId9" Type="http://schemas.openxmlformats.org/officeDocument/2006/relationships/hyperlink" Target="http://students.interclover.ru/econ/pro.html" TargetMode="External"/><Relationship Id="rId13" Type="http://schemas.openxmlformats.org/officeDocument/2006/relationships/hyperlink" Target="http://students.interclover.ru/culture/innovaart.html" TargetMode="External"/><Relationship Id="rId18" Type="http://schemas.openxmlformats.org/officeDocument/2006/relationships/hyperlink" Target="http://students.interclover.ru/econ/pro.html" TargetMode="External"/><Relationship Id="rId39" Type="http://schemas.openxmlformats.org/officeDocument/2006/relationships/hyperlink" Target="http://students.interclover.ru/econ/economics.html" TargetMode="External"/><Relationship Id="rId34" Type="http://schemas.openxmlformats.org/officeDocument/2006/relationships/hyperlink" Target="http://students.interclover.ru/econ/economics.html" TargetMode="External"/><Relationship Id="rId50" Type="http://schemas.openxmlformats.org/officeDocument/2006/relationships/hyperlink" Target="http://students.interclover.ru/econ/economics.html" TargetMode="External"/><Relationship Id="rId55" Type="http://schemas.openxmlformats.org/officeDocument/2006/relationships/hyperlink" Target="http://students.interclover.ru/econ/economics.html" TargetMode="External"/><Relationship Id="rId76" Type="http://schemas.openxmlformats.org/officeDocument/2006/relationships/hyperlink" Target="http://university.interclover.ru/all/best2022.html" TargetMode="External"/><Relationship Id="rId7" Type="http://schemas.openxmlformats.org/officeDocument/2006/relationships/hyperlink" Target="http://students.interclover.ru/bio/ecoissue.html)" TargetMode="External"/><Relationship Id="rId71" Type="http://schemas.openxmlformats.org/officeDocument/2006/relationships/hyperlink" Target="http://students.interclover.ru/econ/yosciinit.html" TargetMode="External"/><Relationship Id="rId2" Type="http://schemas.openxmlformats.org/officeDocument/2006/relationships/hyperlink" Target="http://students.interclover.ru/history/history.html" TargetMode="External"/><Relationship Id="rId29" Type="http://schemas.openxmlformats.org/officeDocument/2006/relationships/hyperlink" Target="http://students.interclover.ru/econ/economics.html" TargetMode="External"/><Relationship Id="rId24" Type="http://schemas.openxmlformats.org/officeDocument/2006/relationships/hyperlink" Target="http://students.interclover.ru/edu/initiative.html" TargetMode="External"/><Relationship Id="rId40" Type="http://schemas.openxmlformats.org/officeDocument/2006/relationships/hyperlink" Target="http://students.interclover.ru/econ/economics.html" TargetMode="External"/><Relationship Id="rId45" Type="http://schemas.openxmlformats.org/officeDocument/2006/relationships/hyperlink" Target="http://students.interclover.ru/econ/economics.html" TargetMode="External"/><Relationship Id="rId66" Type="http://schemas.openxmlformats.org/officeDocument/2006/relationships/hyperlink" Target="http://students.interclover.ru/econ/tour.html" TargetMode="External"/><Relationship Id="rId87" Type="http://schemas.openxmlformats.org/officeDocument/2006/relationships/hyperlink" Target="http://university.interclover.ru/bio/innobio.html" TargetMode="External"/><Relationship Id="rId61" Type="http://schemas.openxmlformats.org/officeDocument/2006/relationships/hyperlink" Target="http://students.interclover.ru/econ/yosciinit.html" TargetMode="External"/><Relationship Id="rId82" Type="http://schemas.openxmlformats.org/officeDocument/2006/relationships/hyperlink" Target="http://university.interclover.ru/all/best2022.html" TargetMode="External"/><Relationship Id="rId19" Type="http://schemas.openxmlformats.org/officeDocument/2006/relationships/hyperlink" Target="http://students.interclover.ru/econ/economic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6" sqref="B16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169" t="s">
        <v>8</v>
      </c>
      <c r="B1" s="169"/>
      <c r="C1" s="169"/>
      <c r="D1" s="169"/>
      <c r="E1" s="169"/>
      <c r="F1" s="169"/>
      <c r="G1" s="169"/>
      <c r="H1" s="169"/>
      <c r="I1" s="169"/>
      <c r="J1" s="169"/>
    </row>
    <row r="2" spans="1:10" x14ac:dyDescent="0.3">
      <c r="A2" s="170"/>
      <c r="B2" s="170"/>
      <c r="C2" s="170"/>
      <c r="D2" s="170"/>
      <c r="E2" s="170"/>
      <c r="F2" s="170"/>
      <c r="G2" s="170"/>
      <c r="H2" s="170"/>
      <c r="I2" s="170"/>
      <c r="J2" s="17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171" t="s">
        <v>11</v>
      </c>
      <c r="B6" s="171"/>
      <c r="C6" s="171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54" t="s">
        <v>13</v>
      </c>
      <c r="B9" s="6">
        <v>37</v>
      </c>
      <c r="C9" s="7"/>
    </row>
    <row r="10" spans="1:10" x14ac:dyDescent="0.3">
      <c r="A10" s="155" t="s">
        <v>14</v>
      </c>
      <c r="B10" s="6">
        <v>29</v>
      </c>
      <c r="C10" s="7"/>
    </row>
    <row r="11" spans="1:10" x14ac:dyDescent="0.3">
      <c r="A11" s="156" t="s">
        <v>15</v>
      </c>
      <c r="B11" s="6">
        <v>29</v>
      </c>
      <c r="C11" s="7"/>
    </row>
    <row r="12" spans="1:10" x14ac:dyDescent="0.3">
      <c r="A12" s="157" t="s">
        <v>408</v>
      </c>
      <c r="B12" s="6">
        <v>26</v>
      </c>
      <c r="C12" s="7"/>
    </row>
    <row r="13" spans="1:10" x14ac:dyDescent="0.3">
      <c r="A13" s="158" t="s">
        <v>409</v>
      </c>
      <c r="B13" s="6">
        <v>0</v>
      </c>
      <c r="C13" s="7"/>
    </row>
    <row r="14" spans="1:10" x14ac:dyDescent="0.3">
      <c r="A14" s="159" t="s">
        <v>410</v>
      </c>
      <c r="B14" s="6">
        <v>0</v>
      </c>
      <c r="C14" s="7"/>
    </row>
    <row r="15" spans="1:10" x14ac:dyDescent="0.3">
      <c r="A15" s="3" t="s">
        <v>24</v>
      </c>
      <c r="B15" s="3">
        <v>115</v>
      </c>
      <c r="C15" s="7"/>
    </row>
    <row r="16" spans="1:10" x14ac:dyDescent="0.3">
      <c r="A16" s="3" t="s">
        <v>18</v>
      </c>
      <c r="B16" s="8">
        <v>123</v>
      </c>
      <c r="C16" s="7"/>
    </row>
    <row r="17" spans="1:3" x14ac:dyDescent="0.3">
      <c r="A17" s="3" t="s">
        <v>19</v>
      </c>
      <c r="B17" s="9">
        <f>B16-B15</f>
        <v>8</v>
      </c>
      <c r="C17" s="7"/>
    </row>
    <row r="18" spans="1:3" x14ac:dyDescent="0.3">
      <c r="A18" s="3" t="s">
        <v>17</v>
      </c>
      <c r="B18" s="10">
        <f>B9+B10+B11+B12+B13</f>
        <v>121</v>
      </c>
      <c r="C18" s="7"/>
    </row>
    <row r="19" spans="1:3" x14ac:dyDescent="0.3">
      <c r="A19" s="3" t="s">
        <v>16</v>
      </c>
      <c r="B19" s="11">
        <f>B9+B10+B11</f>
        <v>95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23"/>
  <sheetViews>
    <sheetView zoomScaleNormal="100" workbookViewId="0">
      <selection activeCell="N8" sqref="N8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53" customFormat="1" ht="19.95" customHeight="1" thickBot="1" x14ac:dyDescent="0.3">
      <c r="A1" s="160" t="s">
        <v>2</v>
      </c>
      <c r="B1" s="160" t="s">
        <v>1</v>
      </c>
      <c r="C1" s="160" t="s">
        <v>26</v>
      </c>
      <c r="D1" s="160" t="s">
        <v>0</v>
      </c>
      <c r="E1" s="160" t="s">
        <v>3</v>
      </c>
      <c r="F1" s="160" t="s">
        <v>4</v>
      </c>
      <c r="G1" s="160" t="s">
        <v>25</v>
      </c>
      <c r="H1" s="160" t="s">
        <v>6</v>
      </c>
      <c r="I1" s="160" t="s">
        <v>5</v>
      </c>
      <c r="J1" s="160" t="s">
        <v>20</v>
      </c>
      <c r="K1" s="160" t="s">
        <v>22</v>
      </c>
      <c r="L1" s="160" t="s">
        <v>23</v>
      </c>
      <c r="M1" s="160" t="s">
        <v>7</v>
      </c>
      <c r="N1" s="161"/>
      <c r="O1" s="164"/>
    </row>
    <row r="2" spans="1:15" ht="19.95" customHeight="1" thickBot="1" x14ac:dyDescent="0.3">
      <c r="A2" s="168" t="s">
        <v>263</v>
      </c>
      <c r="B2" s="168" t="s">
        <v>134</v>
      </c>
      <c r="C2" s="168" t="s">
        <v>27</v>
      </c>
      <c r="D2" s="168" t="s">
        <v>181</v>
      </c>
      <c r="E2" s="168" t="s">
        <v>174</v>
      </c>
      <c r="F2" s="168" t="s">
        <v>35</v>
      </c>
      <c r="G2" s="168" t="s">
        <v>42</v>
      </c>
      <c r="H2" s="168" t="s">
        <v>73</v>
      </c>
      <c r="I2" s="168" t="s">
        <v>38</v>
      </c>
      <c r="J2" s="168" t="s">
        <v>39</v>
      </c>
      <c r="K2" s="168" t="s">
        <v>244</v>
      </c>
      <c r="L2" s="168" t="s">
        <v>245</v>
      </c>
      <c r="M2" s="12" t="s">
        <v>400</v>
      </c>
      <c r="N2" s="13" t="s">
        <v>401</v>
      </c>
      <c r="O2" s="14"/>
    </row>
    <row r="3" spans="1:15" ht="19.95" customHeight="1" thickBot="1" x14ac:dyDescent="0.3">
      <c r="A3" s="168" t="s">
        <v>384</v>
      </c>
      <c r="B3" s="168" t="s">
        <v>385</v>
      </c>
      <c r="C3" s="168" t="s">
        <v>27</v>
      </c>
      <c r="D3" s="168" t="s">
        <v>386</v>
      </c>
      <c r="E3" s="168" t="s">
        <v>366</v>
      </c>
      <c r="F3" s="168" t="s">
        <v>387</v>
      </c>
      <c r="G3" s="168" t="s">
        <v>388</v>
      </c>
      <c r="H3" s="168" t="s">
        <v>389</v>
      </c>
      <c r="I3" s="168" t="s">
        <v>387</v>
      </c>
      <c r="J3" s="168" t="s">
        <v>390</v>
      </c>
      <c r="K3" s="168"/>
      <c r="L3" s="168"/>
      <c r="M3" s="47" t="s">
        <v>402</v>
      </c>
      <c r="N3" s="45" t="s">
        <v>403</v>
      </c>
      <c r="O3" s="46"/>
    </row>
    <row r="4" spans="1:15" ht="19.95" customHeight="1" thickBot="1" x14ac:dyDescent="0.3">
      <c r="A4" s="168" t="s">
        <v>92</v>
      </c>
      <c r="B4" s="168" t="s">
        <v>54</v>
      </c>
      <c r="C4" s="168" t="s">
        <v>27</v>
      </c>
      <c r="D4" s="168" t="s">
        <v>58</v>
      </c>
      <c r="E4" s="168" t="s">
        <v>164</v>
      </c>
      <c r="F4" s="168" t="s">
        <v>59</v>
      </c>
      <c r="G4" s="168" t="s">
        <v>41</v>
      </c>
      <c r="H4" s="168" t="s">
        <v>30</v>
      </c>
      <c r="I4" s="168" t="s">
        <v>36</v>
      </c>
      <c r="J4" s="168" t="s">
        <v>28</v>
      </c>
      <c r="K4" s="168" t="s">
        <v>69</v>
      </c>
      <c r="L4" s="168" t="s">
        <v>70</v>
      </c>
      <c r="M4" s="165" t="s">
        <v>402</v>
      </c>
      <c r="N4" s="163" t="s">
        <v>403</v>
      </c>
      <c r="O4" s="164"/>
    </row>
    <row r="5" spans="1:15" ht="19.95" customHeight="1" thickBot="1" x14ac:dyDescent="0.3">
      <c r="A5" s="168" t="s">
        <v>92</v>
      </c>
      <c r="B5" s="168" t="s">
        <v>54</v>
      </c>
      <c r="C5" s="168" t="s">
        <v>27</v>
      </c>
      <c r="D5" s="168" t="s">
        <v>58</v>
      </c>
      <c r="E5" s="168" t="s">
        <v>174</v>
      </c>
      <c r="F5" s="168" t="s">
        <v>59</v>
      </c>
      <c r="G5" s="168" t="s">
        <v>41</v>
      </c>
      <c r="H5" s="168" t="s">
        <v>30</v>
      </c>
      <c r="I5" s="168" t="s">
        <v>36</v>
      </c>
      <c r="J5" s="168" t="s">
        <v>28</v>
      </c>
      <c r="K5" s="168" t="s">
        <v>69</v>
      </c>
      <c r="L5" s="168" t="s">
        <v>70</v>
      </c>
      <c r="M5" s="166" t="s">
        <v>404</v>
      </c>
      <c r="N5" s="36" t="s">
        <v>405</v>
      </c>
      <c r="O5" s="37"/>
    </row>
    <row r="6" spans="1:15" ht="19.95" customHeight="1" thickBot="1" x14ac:dyDescent="0.3">
      <c r="A6" s="168" t="s">
        <v>324</v>
      </c>
      <c r="B6" s="168" t="s">
        <v>325</v>
      </c>
      <c r="C6" s="168" t="s">
        <v>27</v>
      </c>
      <c r="D6" s="168" t="s">
        <v>326</v>
      </c>
      <c r="E6" s="168" t="s">
        <v>319</v>
      </c>
      <c r="F6" s="168" t="s">
        <v>311</v>
      </c>
      <c r="G6" s="168" t="s">
        <v>327</v>
      </c>
      <c r="H6" s="168" t="s">
        <v>328</v>
      </c>
      <c r="I6" s="168" t="s">
        <v>311</v>
      </c>
      <c r="J6" s="168" t="s">
        <v>28</v>
      </c>
      <c r="K6" s="168" t="s">
        <v>329</v>
      </c>
      <c r="L6" s="168" t="s">
        <v>330</v>
      </c>
      <c r="M6" s="162" t="s">
        <v>400</v>
      </c>
      <c r="N6" s="151" t="s">
        <v>401</v>
      </c>
      <c r="O6" s="152"/>
    </row>
    <row r="7" spans="1:15" ht="19.95" customHeight="1" thickBot="1" x14ac:dyDescent="0.3">
      <c r="A7" s="168" t="s">
        <v>141</v>
      </c>
      <c r="B7" s="168" t="s">
        <v>121</v>
      </c>
      <c r="C7" s="168" t="s">
        <v>27</v>
      </c>
      <c r="D7" s="168" t="s">
        <v>179</v>
      </c>
      <c r="E7" s="168" t="s">
        <v>176</v>
      </c>
      <c r="F7" s="168" t="s">
        <v>37</v>
      </c>
      <c r="G7" s="168" t="s">
        <v>207</v>
      </c>
      <c r="H7" s="168" t="s">
        <v>43</v>
      </c>
      <c r="I7" s="168" t="s">
        <v>223</v>
      </c>
      <c r="J7" s="168" t="s">
        <v>28</v>
      </c>
      <c r="K7" s="168" t="s">
        <v>250</v>
      </c>
      <c r="L7" s="168" t="s">
        <v>249</v>
      </c>
      <c r="M7" s="162" t="s">
        <v>400</v>
      </c>
      <c r="N7" s="65" t="s">
        <v>401</v>
      </c>
      <c r="O7" s="66"/>
    </row>
    <row r="8" spans="1:15" ht="19.95" customHeight="1" thickBot="1" x14ac:dyDescent="0.3">
      <c r="A8" s="168" t="s">
        <v>85</v>
      </c>
      <c r="B8" s="168" t="s">
        <v>82</v>
      </c>
      <c r="C8" s="168" t="s">
        <v>27</v>
      </c>
      <c r="D8" s="168" t="s">
        <v>56</v>
      </c>
      <c r="E8" s="168" t="s">
        <v>164</v>
      </c>
      <c r="F8" s="168" t="s">
        <v>59</v>
      </c>
      <c r="G8" s="168" t="s">
        <v>41</v>
      </c>
      <c r="H8" s="168" t="s">
        <v>30</v>
      </c>
      <c r="I8" s="168" t="s">
        <v>36</v>
      </c>
      <c r="J8" s="168" t="s">
        <v>28</v>
      </c>
      <c r="K8" s="168" t="s">
        <v>69</v>
      </c>
      <c r="L8" s="168" t="s">
        <v>70</v>
      </c>
      <c r="M8" s="167" t="s">
        <v>406</v>
      </c>
      <c r="N8" s="18" t="s">
        <v>407</v>
      </c>
      <c r="O8" s="19"/>
    </row>
    <row r="9" spans="1:15" ht="19.95" customHeight="1" thickBot="1" x14ac:dyDescent="0.3">
      <c r="A9" s="168" t="s">
        <v>85</v>
      </c>
      <c r="B9" s="168" t="s">
        <v>82</v>
      </c>
      <c r="C9" s="168" t="s">
        <v>27</v>
      </c>
      <c r="D9" s="168" t="s">
        <v>56</v>
      </c>
      <c r="E9" s="168" t="s">
        <v>174</v>
      </c>
      <c r="F9" s="168" t="s">
        <v>59</v>
      </c>
      <c r="G9" s="168" t="s">
        <v>41</v>
      </c>
      <c r="H9" s="168" t="s">
        <v>30</v>
      </c>
      <c r="I9" s="168" t="s">
        <v>36</v>
      </c>
      <c r="J9" s="168" t="s">
        <v>28</v>
      </c>
      <c r="K9" s="168" t="s">
        <v>69</v>
      </c>
      <c r="L9" s="168" t="s">
        <v>70</v>
      </c>
      <c r="M9" s="165" t="s">
        <v>402</v>
      </c>
      <c r="N9" s="149" t="s">
        <v>403</v>
      </c>
      <c r="O9" s="150"/>
    </row>
    <row r="10" spans="1:15" ht="19.95" customHeight="1" thickBot="1" x14ac:dyDescent="0.3">
      <c r="A10" s="168" t="s">
        <v>133</v>
      </c>
      <c r="B10" s="168" t="s">
        <v>134</v>
      </c>
      <c r="C10" s="168" t="s">
        <v>27</v>
      </c>
      <c r="D10" s="168" t="s">
        <v>181</v>
      </c>
      <c r="E10" s="168" t="s">
        <v>174</v>
      </c>
      <c r="F10" s="168" t="s">
        <v>35</v>
      </c>
      <c r="G10" s="168" t="s">
        <v>42</v>
      </c>
      <c r="H10" s="168" t="s">
        <v>73</v>
      </c>
      <c r="I10" s="168" t="s">
        <v>38</v>
      </c>
      <c r="J10" s="168" t="s">
        <v>39</v>
      </c>
      <c r="K10" s="168" t="s">
        <v>244</v>
      </c>
      <c r="L10" s="168" t="s">
        <v>245</v>
      </c>
      <c r="M10" s="162" t="s">
        <v>400</v>
      </c>
      <c r="N10" s="43" t="s">
        <v>401</v>
      </c>
      <c r="O10" s="44"/>
    </row>
    <row r="11" spans="1:15" ht="19.95" customHeight="1" thickBot="1" x14ac:dyDescent="0.3">
      <c r="A11" s="168" t="s">
        <v>316</v>
      </c>
      <c r="B11" s="168" t="s">
        <v>317</v>
      </c>
      <c r="C11" s="168" t="s">
        <v>27</v>
      </c>
      <c r="D11" s="168" t="s">
        <v>318</v>
      </c>
      <c r="E11" s="168" t="s">
        <v>319</v>
      </c>
      <c r="F11" s="168" t="s">
        <v>320</v>
      </c>
      <c r="G11" s="168" t="s">
        <v>61</v>
      </c>
      <c r="H11" s="168" t="s">
        <v>321</v>
      </c>
      <c r="I11" s="168" t="s">
        <v>322</v>
      </c>
      <c r="J11" s="168" t="s">
        <v>45</v>
      </c>
      <c r="K11" s="168" t="s">
        <v>238</v>
      </c>
      <c r="L11" s="168" t="s">
        <v>323</v>
      </c>
      <c r="M11" s="60" t="s">
        <v>404</v>
      </c>
      <c r="N11" s="58" t="s">
        <v>405</v>
      </c>
      <c r="O11" s="59"/>
    </row>
    <row r="12" spans="1:15" ht="19.95" customHeight="1" thickBot="1" x14ac:dyDescent="0.3">
      <c r="A12" s="168" t="s">
        <v>264</v>
      </c>
      <c r="B12" s="168" t="s">
        <v>134</v>
      </c>
      <c r="C12" s="168" t="s">
        <v>27</v>
      </c>
      <c r="D12" s="168" t="s">
        <v>181</v>
      </c>
      <c r="E12" s="168" t="s">
        <v>174</v>
      </c>
      <c r="F12" s="168" t="s">
        <v>35</v>
      </c>
      <c r="G12" s="168" t="s">
        <v>42</v>
      </c>
      <c r="H12" s="168" t="s">
        <v>73</v>
      </c>
      <c r="I12" s="168" t="s">
        <v>38</v>
      </c>
      <c r="J12" s="168" t="s">
        <v>39</v>
      </c>
      <c r="K12" s="168" t="s">
        <v>244</v>
      </c>
      <c r="L12" s="168" t="s">
        <v>245</v>
      </c>
      <c r="M12" s="15" t="s">
        <v>400</v>
      </c>
      <c r="N12" s="16" t="s">
        <v>401</v>
      </c>
      <c r="O12" s="17"/>
    </row>
    <row r="13" spans="1:15" ht="19.2" customHeight="1" thickBot="1" x14ac:dyDescent="0.3">
      <c r="A13" s="168" t="s">
        <v>95</v>
      </c>
      <c r="B13" s="168" t="s">
        <v>94</v>
      </c>
      <c r="C13" s="168" t="s">
        <v>27</v>
      </c>
      <c r="D13" s="168" t="s">
        <v>58</v>
      </c>
      <c r="E13" s="168" t="s">
        <v>164</v>
      </c>
      <c r="F13" s="168" t="s">
        <v>59</v>
      </c>
      <c r="G13" s="168" t="s">
        <v>41</v>
      </c>
      <c r="H13" s="168" t="s">
        <v>30</v>
      </c>
      <c r="I13" s="168" t="s">
        <v>36</v>
      </c>
      <c r="J13" s="168" t="s">
        <v>28</v>
      </c>
      <c r="K13" s="168" t="s">
        <v>69</v>
      </c>
      <c r="L13" s="168" t="s">
        <v>70</v>
      </c>
      <c r="M13" s="165" t="s">
        <v>402</v>
      </c>
      <c r="N13" s="147" t="s">
        <v>403</v>
      </c>
      <c r="O13" s="148"/>
    </row>
    <row r="14" spans="1:15" ht="19.2" customHeight="1" thickBot="1" x14ac:dyDescent="0.3">
      <c r="A14" s="168" t="s">
        <v>95</v>
      </c>
      <c r="B14" s="168" t="s">
        <v>94</v>
      </c>
      <c r="C14" s="168" t="s">
        <v>27</v>
      </c>
      <c r="D14" s="168" t="s">
        <v>58</v>
      </c>
      <c r="E14" s="168" t="s">
        <v>174</v>
      </c>
      <c r="F14" s="168" t="s">
        <v>59</v>
      </c>
      <c r="G14" s="168" t="s">
        <v>41</v>
      </c>
      <c r="H14" s="168" t="s">
        <v>30</v>
      </c>
      <c r="I14" s="168" t="s">
        <v>36</v>
      </c>
      <c r="J14" s="168" t="s">
        <v>28</v>
      </c>
      <c r="K14" s="168" t="s">
        <v>69</v>
      </c>
      <c r="L14" s="168" t="s">
        <v>70</v>
      </c>
      <c r="M14" s="166" t="s">
        <v>404</v>
      </c>
      <c r="N14" s="145" t="s">
        <v>405</v>
      </c>
      <c r="O14" s="146"/>
    </row>
    <row r="15" spans="1:15" ht="19.2" customHeight="1" thickBot="1" x14ac:dyDescent="0.3">
      <c r="A15" s="168" t="s">
        <v>398</v>
      </c>
      <c r="B15" s="168" t="s">
        <v>399</v>
      </c>
      <c r="C15" s="168" t="s">
        <v>27</v>
      </c>
      <c r="D15" s="168" t="s">
        <v>393</v>
      </c>
      <c r="E15" s="168" t="s">
        <v>394</v>
      </c>
      <c r="F15" s="168" t="s">
        <v>395</v>
      </c>
      <c r="G15" s="168" t="s">
        <v>41</v>
      </c>
      <c r="H15" s="168" t="s">
        <v>353</v>
      </c>
      <c r="I15" s="168" t="s">
        <v>396</v>
      </c>
      <c r="J15" s="168" t="s">
        <v>355</v>
      </c>
      <c r="K15" s="168"/>
      <c r="L15" s="168"/>
      <c r="M15" s="162" t="s">
        <v>400</v>
      </c>
      <c r="N15" s="38" t="s">
        <v>401</v>
      </c>
      <c r="O15" s="39"/>
    </row>
    <row r="16" spans="1:15" ht="19.2" customHeight="1" thickBot="1" x14ac:dyDescent="0.3">
      <c r="A16" s="168" t="s">
        <v>398</v>
      </c>
      <c r="B16" s="168" t="s">
        <v>399</v>
      </c>
      <c r="C16" s="168" t="s">
        <v>27</v>
      </c>
      <c r="D16" s="168" t="s">
        <v>393</v>
      </c>
      <c r="E16" s="168" t="s">
        <v>394</v>
      </c>
      <c r="F16" s="168" t="s">
        <v>395</v>
      </c>
      <c r="G16" s="168" t="s">
        <v>41</v>
      </c>
      <c r="H16" s="168" t="s">
        <v>397</v>
      </c>
      <c r="I16" s="168" t="s">
        <v>396</v>
      </c>
      <c r="J16" s="168" t="s">
        <v>355</v>
      </c>
      <c r="K16" s="168"/>
      <c r="L16" s="168"/>
      <c r="M16" s="167" t="s">
        <v>406</v>
      </c>
      <c r="N16" s="61" t="s">
        <v>407</v>
      </c>
      <c r="O16" s="62"/>
    </row>
    <row r="17" spans="1:15" ht="19.2" customHeight="1" thickBot="1" x14ac:dyDescent="0.3">
      <c r="A17" s="168" t="s">
        <v>398</v>
      </c>
      <c r="B17" s="168" t="s">
        <v>399</v>
      </c>
      <c r="C17" s="168" t="s">
        <v>27</v>
      </c>
      <c r="D17" s="168" t="s">
        <v>393</v>
      </c>
      <c r="E17" s="168" t="s">
        <v>394</v>
      </c>
      <c r="F17" s="168" t="s">
        <v>395</v>
      </c>
      <c r="G17" s="168" t="s">
        <v>41</v>
      </c>
      <c r="H17" s="168" t="s">
        <v>214</v>
      </c>
      <c r="I17" s="168" t="s">
        <v>396</v>
      </c>
      <c r="J17" s="168" t="s">
        <v>355</v>
      </c>
      <c r="K17" s="168"/>
      <c r="L17" s="168"/>
      <c r="M17" s="166" t="s">
        <v>404</v>
      </c>
      <c r="N17" s="143" t="s">
        <v>405</v>
      </c>
      <c r="O17" s="144"/>
    </row>
    <row r="18" spans="1:15" ht="19.2" customHeight="1" thickBot="1" x14ac:dyDescent="0.3">
      <c r="A18" s="168" t="s">
        <v>398</v>
      </c>
      <c r="B18" s="168" t="s">
        <v>399</v>
      </c>
      <c r="C18" s="168" t="s">
        <v>27</v>
      </c>
      <c r="D18" s="168" t="s">
        <v>393</v>
      </c>
      <c r="E18" s="168" t="s">
        <v>394</v>
      </c>
      <c r="F18" s="168" t="s">
        <v>395</v>
      </c>
      <c r="G18" s="168" t="s">
        <v>41</v>
      </c>
      <c r="H18" s="168" t="s">
        <v>64</v>
      </c>
      <c r="I18" s="168" t="s">
        <v>396</v>
      </c>
      <c r="J18" s="168" t="s">
        <v>355</v>
      </c>
      <c r="K18" s="168"/>
      <c r="L18" s="168"/>
      <c r="M18" s="42" t="s">
        <v>402</v>
      </c>
      <c r="N18" s="40" t="s">
        <v>403</v>
      </c>
      <c r="O18" s="41"/>
    </row>
    <row r="19" spans="1:15" ht="19.2" customHeight="1" thickBot="1" x14ac:dyDescent="0.3">
      <c r="A19" s="168" t="s">
        <v>145</v>
      </c>
      <c r="B19" s="168" t="s">
        <v>130</v>
      </c>
      <c r="C19" s="168" t="s">
        <v>27</v>
      </c>
      <c r="D19" s="168" t="s">
        <v>189</v>
      </c>
      <c r="E19" s="168" t="s">
        <v>176</v>
      </c>
      <c r="F19" s="168" t="s">
        <v>37</v>
      </c>
      <c r="G19" s="168" t="s">
        <v>207</v>
      </c>
      <c r="H19" s="168" t="s">
        <v>43</v>
      </c>
      <c r="I19" s="168" t="s">
        <v>223</v>
      </c>
      <c r="J19" s="168" t="s">
        <v>28</v>
      </c>
      <c r="K19" s="168" t="s">
        <v>250</v>
      </c>
      <c r="L19" s="168" t="s">
        <v>249</v>
      </c>
      <c r="M19" s="162" t="s">
        <v>400</v>
      </c>
      <c r="N19" s="63" t="s">
        <v>401</v>
      </c>
      <c r="O19" s="64"/>
    </row>
    <row r="20" spans="1:15" ht="19.2" customHeight="1" thickBot="1" x14ac:dyDescent="0.3">
      <c r="A20" s="168" t="s">
        <v>110</v>
      </c>
      <c r="B20" s="168" t="s">
        <v>111</v>
      </c>
      <c r="C20" s="168" t="s">
        <v>27</v>
      </c>
      <c r="D20" s="168" t="s">
        <v>166</v>
      </c>
      <c r="E20" s="168" t="s">
        <v>167</v>
      </c>
      <c r="F20" s="168" t="s">
        <v>35</v>
      </c>
      <c r="G20" s="168" t="s">
        <v>204</v>
      </c>
      <c r="H20" s="168" t="s">
        <v>64</v>
      </c>
      <c r="I20" s="168" t="s">
        <v>218</v>
      </c>
      <c r="J20" s="168" t="s">
        <v>32</v>
      </c>
      <c r="K20" s="168" t="s">
        <v>234</v>
      </c>
      <c r="L20" s="168" t="s">
        <v>235</v>
      </c>
      <c r="M20" s="162" t="s">
        <v>400</v>
      </c>
      <c r="N20" s="141" t="s">
        <v>401</v>
      </c>
      <c r="O20" s="142"/>
    </row>
    <row r="21" spans="1:15" ht="19.2" customHeight="1" thickBot="1" x14ac:dyDescent="0.3">
      <c r="A21" s="168" t="s">
        <v>87</v>
      </c>
      <c r="B21" s="168" t="s">
        <v>88</v>
      </c>
      <c r="C21" s="168" t="s">
        <v>27</v>
      </c>
      <c r="D21" s="168" t="s">
        <v>57</v>
      </c>
      <c r="E21" s="168" t="s">
        <v>164</v>
      </c>
      <c r="F21" s="168" t="s">
        <v>59</v>
      </c>
      <c r="G21" s="168" t="s">
        <v>41</v>
      </c>
      <c r="H21" s="168" t="s">
        <v>211</v>
      </c>
      <c r="I21" s="168" t="s">
        <v>36</v>
      </c>
      <c r="J21" s="168" t="s">
        <v>28</v>
      </c>
      <c r="K21" s="168" t="s">
        <v>71</v>
      </c>
      <c r="L21" s="168" t="s">
        <v>72</v>
      </c>
      <c r="M21" s="166" t="s">
        <v>404</v>
      </c>
      <c r="N21" s="20" t="s">
        <v>405</v>
      </c>
      <c r="O21" s="21"/>
    </row>
    <row r="22" spans="1:15" ht="19.2" customHeight="1" thickBot="1" x14ac:dyDescent="0.3">
      <c r="A22" s="168" t="s">
        <v>87</v>
      </c>
      <c r="B22" s="168" t="s">
        <v>88</v>
      </c>
      <c r="C22" s="168" t="s">
        <v>27</v>
      </c>
      <c r="D22" s="168" t="s">
        <v>57</v>
      </c>
      <c r="E22" s="168" t="s">
        <v>174</v>
      </c>
      <c r="F22" s="168" t="s">
        <v>59</v>
      </c>
      <c r="G22" s="168" t="s">
        <v>41</v>
      </c>
      <c r="H22" s="168" t="s">
        <v>211</v>
      </c>
      <c r="I22" s="168" t="s">
        <v>36</v>
      </c>
      <c r="J22" s="168" t="s">
        <v>28</v>
      </c>
      <c r="K22" s="168" t="s">
        <v>71</v>
      </c>
      <c r="L22" s="168" t="s">
        <v>72</v>
      </c>
      <c r="M22" s="162" t="s">
        <v>400</v>
      </c>
      <c r="N22" s="48" t="s">
        <v>401</v>
      </c>
      <c r="O22" s="49"/>
    </row>
    <row r="23" spans="1:15" ht="19.2" customHeight="1" thickBot="1" x14ac:dyDescent="0.3">
      <c r="A23" s="168" t="s">
        <v>129</v>
      </c>
      <c r="B23" s="168" t="s">
        <v>130</v>
      </c>
      <c r="C23" s="168" t="s">
        <v>27</v>
      </c>
      <c r="D23" s="168" t="s">
        <v>177</v>
      </c>
      <c r="E23" s="168" t="s">
        <v>176</v>
      </c>
      <c r="F23" s="168" t="s">
        <v>199</v>
      </c>
      <c r="G23" s="168" t="s">
        <v>207</v>
      </c>
      <c r="H23" s="168" t="s">
        <v>43</v>
      </c>
      <c r="I23" s="168" t="s">
        <v>222</v>
      </c>
      <c r="J23" s="168" t="s">
        <v>28</v>
      </c>
      <c r="K23" s="168" t="s">
        <v>242</v>
      </c>
      <c r="L23" s="168" t="s">
        <v>243</v>
      </c>
      <c r="M23" s="166" t="s">
        <v>404</v>
      </c>
      <c r="N23" s="22" t="s">
        <v>405</v>
      </c>
      <c r="O23" s="23"/>
    </row>
    <row r="24" spans="1:15" ht="19.2" customHeight="1" thickBot="1" x14ac:dyDescent="0.3">
      <c r="A24" s="168" t="s">
        <v>76</v>
      </c>
      <c r="B24" s="168" t="s">
        <v>48</v>
      </c>
      <c r="C24" s="168" t="s">
        <v>27</v>
      </c>
      <c r="D24" s="168" t="s">
        <v>55</v>
      </c>
      <c r="E24" s="168" t="s">
        <v>164</v>
      </c>
      <c r="F24" s="168" t="s">
        <v>59</v>
      </c>
      <c r="G24" s="168" t="s">
        <v>61</v>
      </c>
      <c r="H24" s="168" t="s">
        <v>30</v>
      </c>
      <c r="I24" s="168" t="s">
        <v>36</v>
      </c>
      <c r="J24" s="168" t="s">
        <v>28</v>
      </c>
      <c r="K24" s="168" t="s">
        <v>67</v>
      </c>
      <c r="L24" s="168" t="s">
        <v>68</v>
      </c>
      <c r="M24" s="24" t="s">
        <v>400</v>
      </c>
      <c r="N24" s="25" t="s">
        <v>401</v>
      </c>
      <c r="O24" s="26"/>
    </row>
    <row r="25" spans="1:15" ht="19.2" customHeight="1" thickBot="1" x14ac:dyDescent="0.3">
      <c r="A25" s="168" t="s">
        <v>76</v>
      </c>
      <c r="B25" s="168" t="s">
        <v>48</v>
      </c>
      <c r="C25" s="168" t="s">
        <v>27</v>
      </c>
      <c r="D25" s="168" t="s">
        <v>55</v>
      </c>
      <c r="E25" s="168" t="s">
        <v>174</v>
      </c>
      <c r="F25" s="168" t="s">
        <v>59</v>
      </c>
      <c r="G25" s="168" t="s">
        <v>61</v>
      </c>
      <c r="H25" s="168" t="s">
        <v>30</v>
      </c>
      <c r="I25" s="168" t="s">
        <v>36</v>
      </c>
      <c r="J25" s="168" t="s">
        <v>28</v>
      </c>
      <c r="K25" s="168" t="s">
        <v>67</v>
      </c>
      <c r="L25" s="168" t="s">
        <v>68</v>
      </c>
      <c r="M25" s="167" t="s">
        <v>406</v>
      </c>
      <c r="N25" s="27" t="s">
        <v>407</v>
      </c>
      <c r="O25" s="28"/>
    </row>
    <row r="26" spans="1:15" ht="19.2" customHeight="1" thickBot="1" x14ac:dyDescent="0.3">
      <c r="A26" s="168" t="s">
        <v>348</v>
      </c>
      <c r="B26" s="168" t="s">
        <v>349</v>
      </c>
      <c r="C26" s="168" t="s">
        <v>27</v>
      </c>
      <c r="D26" s="168" t="s">
        <v>350</v>
      </c>
      <c r="E26" s="168" t="s">
        <v>351</v>
      </c>
      <c r="F26" s="168" t="s">
        <v>311</v>
      </c>
      <c r="G26" s="168" t="s">
        <v>352</v>
      </c>
      <c r="H26" s="168" t="s">
        <v>353</v>
      </c>
      <c r="I26" s="168" t="s">
        <v>354</v>
      </c>
      <c r="J26" s="168" t="s">
        <v>355</v>
      </c>
      <c r="K26" s="168"/>
      <c r="L26" s="168"/>
      <c r="M26" s="162" t="s">
        <v>400</v>
      </c>
      <c r="N26" s="67" t="s">
        <v>401</v>
      </c>
      <c r="O26" s="68"/>
    </row>
    <row r="27" spans="1:15" ht="19.2" customHeight="1" thickBot="1" x14ac:dyDescent="0.3">
      <c r="A27" s="168" t="s">
        <v>298</v>
      </c>
      <c r="B27" s="168" t="s">
        <v>299</v>
      </c>
      <c r="C27" s="168" t="s">
        <v>27</v>
      </c>
      <c r="D27" s="168" t="s">
        <v>300</v>
      </c>
      <c r="E27" s="168" t="s">
        <v>285</v>
      </c>
      <c r="F27" s="168" t="s">
        <v>301</v>
      </c>
      <c r="G27" s="168" t="s">
        <v>42</v>
      </c>
      <c r="H27" s="168" t="s">
        <v>302</v>
      </c>
      <c r="I27" s="168" t="s">
        <v>301</v>
      </c>
      <c r="J27" s="168" t="s">
        <v>66</v>
      </c>
      <c r="K27" s="168" t="s">
        <v>303</v>
      </c>
      <c r="L27" s="168" t="s">
        <v>304</v>
      </c>
      <c r="M27" s="167" t="s">
        <v>406</v>
      </c>
      <c r="N27" s="50" t="s">
        <v>407</v>
      </c>
      <c r="O27" s="51"/>
    </row>
    <row r="28" spans="1:15" ht="19.2" customHeight="1" thickBot="1" x14ac:dyDescent="0.3">
      <c r="A28" s="168" t="s">
        <v>81</v>
      </c>
      <c r="B28" s="168" t="s">
        <v>82</v>
      </c>
      <c r="C28" s="168" t="s">
        <v>27</v>
      </c>
      <c r="D28" s="168" t="s">
        <v>56</v>
      </c>
      <c r="E28" s="168" t="s">
        <v>164</v>
      </c>
      <c r="F28" s="168" t="s">
        <v>59</v>
      </c>
      <c r="G28" s="168" t="s">
        <v>41</v>
      </c>
      <c r="H28" s="168" t="s">
        <v>30</v>
      </c>
      <c r="I28" s="168" t="s">
        <v>36</v>
      </c>
      <c r="J28" s="168" t="s">
        <v>28</v>
      </c>
      <c r="K28" s="168" t="s">
        <v>69</v>
      </c>
      <c r="L28" s="168" t="s">
        <v>70</v>
      </c>
      <c r="M28" s="167" t="s">
        <v>406</v>
      </c>
      <c r="N28" s="29" t="s">
        <v>407</v>
      </c>
      <c r="O28" s="30"/>
    </row>
    <row r="29" spans="1:15" ht="19.2" customHeight="1" thickBot="1" x14ac:dyDescent="0.3">
      <c r="A29" s="168" t="s">
        <v>81</v>
      </c>
      <c r="B29" s="168" t="s">
        <v>82</v>
      </c>
      <c r="C29" s="168" t="s">
        <v>27</v>
      </c>
      <c r="D29" s="168" t="s">
        <v>56</v>
      </c>
      <c r="E29" s="168" t="s">
        <v>174</v>
      </c>
      <c r="F29" s="168" t="s">
        <v>59</v>
      </c>
      <c r="G29" s="168" t="s">
        <v>41</v>
      </c>
      <c r="H29" s="168" t="s">
        <v>30</v>
      </c>
      <c r="I29" s="168" t="s">
        <v>36</v>
      </c>
      <c r="J29" s="168" t="s">
        <v>28</v>
      </c>
      <c r="K29" s="168" t="s">
        <v>69</v>
      </c>
      <c r="L29" s="168" t="s">
        <v>70</v>
      </c>
      <c r="M29" s="165" t="s">
        <v>402</v>
      </c>
      <c r="N29" s="69" t="s">
        <v>403</v>
      </c>
      <c r="O29" s="70"/>
    </row>
    <row r="30" spans="1:15" ht="19.2" customHeight="1" thickBot="1" x14ac:dyDescent="0.3">
      <c r="A30" s="168" t="s">
        <v>380</v>
      </c>
      <c r="B30" s="168" t="s">
        <v>381</v>
      </c>
      <c r="C30" s="168" t="s">
        <v>373</v>
      </c>
      <c r="D30" s="168" t="s">
        <v>382</v>
      </c>
      <c r="E30" s="168" t="s">
        <v>351</v>
      </c>
      <c r="F30" s="168" t="s">
        <v>334</v>
      </c>
      <c r="G30" s="168" t="s">
        <v>61</v>
      </c>
      <c r="H30" s="168" t="s">
        <v>212</v>
      </c>
      <c r="I30" s="168" t="s">
        <v>375</v>
      </c>
      <c r="J30" s="168" t="s">
        <v>376</v>
      </c>
      <c r="K30" s="168" t="s">
        <v>377</v>
      </c>
      <c r="L30" s="168" t="s">
        <v>383</v>
      </c>
      <c r="M30" s="54" t="s">
        <v>402</v>
      </c>
      <c r="N30" s="52" t="s">
        <v>403</v>
      </c>
      <c r="O30" s="53"/>
    </row>
    <row r="31" spans="1:15" ht="19.2" customHeight="1" thickBot="1" x14ac:dyDescent="0.3">
      <c r="A31" s="168" t="s">
        <v>380</v>
      </c>
      <c r="B31" s="168" t="s">
        <v>381</v>
      </c>
      <c r="C31" s="168" t="s">
        <v>373</v>
      </c>
      <c r="D31" s="168" t="s">
        <v>382</v>
      </c>
      <c r="E31" s="168" t="s">
        <v>351</v>
      </c>
      <c r="F31" s="168" t="s">
        <v>334</v>
      </c>
      <c r="G31" s="168" t="s">
        <v>61</v>
      </c>
      <c r="H31" s="168" t="s">
        <v>74</v>
      </c>
      <c r="I31" s="168" t="s">
        <v>375</v>
      </c>
      <c r="J31" s="168" t="s">
        <v>376</v>
      </c>
      <c r="K31" s="168" t="s">
        <v>377</v>
      </c>
      <c r="L31" s="168" t="s">
        <v>383</v>
      </c>
      <c r="M31" s="140" t="s">
        <v>406</v>
      </c>
      <c r="N31" s="138" t="s">
        <v>407</v>
      </c>
      <c r="O31" s="139"/>
    </row>
    <row r="32" spans="1:15" ht="19.2" customHeight="1" thickBot="1" x14ac:dyDescent="0.3">
      <c r="A32" s="168" t="s">
        <v>380</v>
      </c>
      <c r="B32" s="168" t="s">
        <v>381</v>
      </c>
      <c r="C32" s="168" t="s">
        <v>373</v>
      </c>
      <c r="D32" s="168" t="s">
        <v>382</v>
      </c>
      <c r="E32" s="168" t="s">
        <v>351</v>
      </c>
      <c r="F32" s="168" t="s">
        <v>334</v>
      </c>
      <c r="G32" s="168" t="s">
        <v>61</v>
      </c>
      <c r="H32" s="168" t="s">
        <v>40</v>
      </c>
      <c r="I32" s="168" t="s">
        <v>375</v>
      </c>
      <c r="J32" s="168" t="s">
        <v>376</v>
      </c>
      <c r="K32" s="168" t="s">
        <v>377</v>
      </c>
      <c r="L32" s="168" t="s">
        <v>383</v>
      </c>
      <c r="M32" s="166" t="s">
        <v>404</v>
      </c>
      <c r="N32" s="31" t="s">
        <v>405</v>
      </c>
      <c r="O32" s="32"/>
    </row>
    <row r="33" spans="1:15" ht="19.2" customHeight="1" thickBot="1" x14ac:dyDescent="0.3">
      <c r="A33" s="168" t="s">
        <v>380</v>
      </c>
      <c r="B33" s="168" t="s">
        <v>381</v>
      </c>
      <c r="C33" s="168" t="s">
        <v>373</v>
      </c>
      <c r="D33" s="168" t="s">
        <v>382</v>
      </c>
      <c r="E33" s="168" t="s">
        <v>351</v>
      </c>
      <c r="F33" s="168" t="s">
        <v>334</v>
      </c>
      <c r="G33" s="168" t="s">
        <v>61</v>
      </c>
      <c r="H33" s="168" t="s">
        <v>46</v>
      </c>
      <c r="I33" s="168" t="s">
        <v>375</v>
      </c>
      <c r="J33" s="168" t="s">
        <v>376</v>
      </c>
      <c r="K33" s="168" t="s">
        <v>377</v>
      </c>
      <c r="L33" s="168" t="s">
        <v>383</v>
      </c>
      <c r="M33" s="162" t="s">
        <v>400</v>
      </c>
      <c r="N33" s="55" t="s">
        <v>401</v>
      </c>
      <c r="O33" s="56"/>
    </row>
    <row r="34" spans="1:15" ht="19.2" customHeight="1" thickBot="1" x14ac:dyDescent="0.3">
      <c r="A34" s="168" t="s">
        <v>380</v>
      </c>
      <c r="B34" s="168" t="s">
        <v>381</v>
      </c>
      <c r="C34" s="168" t="s">
        <v>373</v>
      </c>
      <c r="D34" s="168" t="s">
        <v>382</v>
      </c>
      <c r="E34" s="168" t="s">
        <v>351</v>
      </c>
      <c r="F34" s="168" t="s">
        <v>334</v>
      </c>
      <c r="G34" s="168" t="s">
        <v>61</v>
      </c>
      <c r="H34" s="168" t="s">
        <v>33</v>
      </c>
      <c r="I34" s="168" t="s">
        <v>375</v>
      </c>
      <c r="J34" s="168" t="s">
        <v>376</v>
      </c>
      <c r="K34" s="168" t="s">
        <v>377</v>
      </c>
      <c r="L34" s="168" t="s">
        <v>383</v>
      </c>
      <c r="M34" s="137" t="s">
        <v>406</v>
      </c>
      <c r="N34" s="135" t="s">
        <v>407</v>
      </c>
      <c r="O34" s="136"/>
    </row>
    <row r="35" spans="1:15" ht="19.2" customHeight="1" thickBot="1" x14ac:dyDescent="0.3">
      <c r="A35" s="168" t="s">
        <v>331</v>
      </c>
      <c r="B35" s="168" t="s">
        <v>332</v>
      </c>
      <c r="C35" s="168" t="s">
        <v>27</v>
      </c>
      <c r="D35" s="168" t="s">
        <v>333</v>
      </c>
      <c r="E35" s="168" t="s">
        <v>319</v>
      </c>
      <c r="F35" s="168" t="s">
        <v>334</v>
      </c>
      <c r="G35" s="168" t="s">
        <v>335</v>
      </c>
      <c r="H35" s="168" t="s">
        <v>336</v>
      </c>
      <c r="I35" s="168" t="s">
        <v>334</v>
      </c>
      <c r="J35" s="168" t="s">
        <v>32</v>
      </c>
      <c r="K35" s="168"/>
      <c r="L35" s="168"/>
      <c r="M35" s="165" t="s">
        <v>402</v>
      </c>
      <c r="N35" s="34" t="s">
        <v>403</v>
      </c>
      <c r="O35" s="35"/>
    </row>
    <row r="36" spans="1:15" ht="19.2" customHeight="1" thickBot="1" x14ac:dyDescent="0.3">
      <c r="A36" s="168" t="s">
        <v>157</v>
      </c>
      <c r="B36" s="168" t="s">
        <v>158</v>
      </c>
      <c r="C36" s="168" t="s">
        <v>27</v>
      </c>
      <c r="D36" s="168" t="s">
        <v>196</v>
      </c>
      <c r="E36" s="168" t="s">
        <v>164</v>
      </c>
      <c r="F36" s="168" t="s">
        <v>202</v>
      </c>
      <c r="G36" s="168" t="s">
        <v>210</v>
      </c>
      <c r="H36" s="168" t="s">
        <v>214</v>
      </c>
      <c r="I36" s="168"/>
      <c r="J36" s="168" t="s">
        <v>227</v>
      </c>
      <c r="K36" s="168"/>
      <c r="L36" s="168"/>
      <c r="M36" s="165" t="s">
        <v>402</v>
      </c>
      <c r="N36" s="71" t="s">
        <v>403</v>
      </c>
      <c r="O36" s="72"/>
    </row>
    <row r="37" spans="1:15" ht="19.2" customHeight="1" thickBot="1" x14ac:dyDescent="0.3">
      <c r="A37" s="168" t="s">
        <v>356</v>
      </c>
      <c r="B37" s="168" t="s">
        <v>357</v>
      </c>
      <c r="C37" s="168" t="s">
        <v>27</v>
      </c>
      <c r="D37" s="168" t="s">
        <v>358</v>
      </c>
      <c r="E37" s="168" t="s">
        <v>359</v>
      </c>
      <c r="F37" s="168" t="s">
        <v>360</v>
      </c>
      <c r="G37" s="168" t="s">
        <v>361</v>
      </c>
      <c r="H37" s="168" t="s">
        <v>74</v>
      </c>
      <c r="I37" s="168" t="s">
        <v>362</v>
      </c>
      <c r="J37" s="168" t="s">
        <v>363</v>
      </c>
      <c r="K37" s="168"/>
      <c r="L37" s="168"/>
      <c r="M37" s="33" t="s">
        <v>400</v>
      </c>
      <c r="N37" s="34" t="s">
        <v>401</v>
      </c>
      <c r="O37" s="35"/>
    </row>
    <row r="38" spans="1:15" ht="19.2" customHeight="1" thickBot="1" x14ac:dyDescent="0.3">
      <c r="A38" s="168" t="s">
        <v>131</v>
      </c>
      <c r="B38" s="168" t="s">
        <v>132</v>
      </c>
      <c r="C38" s="168" t="s">
        <v>27</v>
      </c>
      <c r="D38" s="168" t="s">
        <v>180</v>
      </c>
      <c r="E38" s="168" t="s">
        <v>172</v>
      </c>
      <c r="F38" s="168" t="s">
        <v>200</v>
      </c>
      <c r="G38" s="168" t="s">
        <v>206</v>
      </c>
      <c r="H38" s="168" t="s">
        <v>29</v>
      </c>
      <c r="I38" s="168" t="s">
        <v>200</v>
      </c>
      <c r="J38" s="168" t="s">
        <v>32</v>
      </c>
      <c r="K38" s="168"/>
      <c r="L38" s="168"/>
      <c r="M38" s="165" t="s">
        <v>402</v>
      </c>
      <c r="N38" s="34" t="s">
        <v>403</v>
      </c>
      <c r="O38" s="35"/>
    </row>
    <row r="39" spans="1:15" ht="19.2" customHeight="1" thickBot="1" x14ac:dyDescent="0.3">
      <c r="A39" s="168" t="s">
        <v>292</v>
      </c>
      <c r="B39" s="168" t="s">
        <v>293</v>
      </c>
      <c r="C39" s="168" t="s">
        <v>27</v>
      </c>
      <c r="D39" s="168" t="s">
        <v>294</v>
      </c>
      <c r="E39" s="168" t="s">
        <v>276</v>
      </c>
      <c r="F39" s="168" t="s">
        <v>295</v>
      </c>
      <c r="G39" s="168" t="s">
        <v>278</v>
      </c>
      <c r="H39" s="168" t="s">
        <v>296</v>
      </c>
      <c r="I39" s="168" t="s">
        <v>295</v>
      </c>
      <c r="J39" s="168" t="s">
        <v>226</v>
      </c>
      <c r="K39" s="168" t="s">
        <v>297</v>
      </c>
      <c r="L39" s="168" t="s">
        <v>293</v>
      </c>
      <c r="M39" s="162" t="s">
        <v>400</v>
      </c>
      <c r="N39" s="133" t="s">
        <v>401</v>
      </c>
      <c r="O39" s="134"/>
    </row>
    <row r="40" spans="1:15" ht="19.2" customHeight="1" thickBot="1" x14ac:dyDescent="0.3">
      <c r="A40" s="168" t="s">
        <v>273</v>
      </c>
      <c r="B40" s="168" t="s">
        <v>274</v>
      </c>
      <c r="C40" s="168" t="s">
        <v>27</v>
      </c>
      <c r="D40" s="168" t="s">
        <v>275</v>
      </c>
      <c r="E40" s="168" t="s">
        <v>276</v>
      </c>
      <c r="F40" s="168" t="s">
        <v>277</v>
      </c>
      <c r="G40" s="168" t="s">
        <v>278</v>
      </c>
      <c r="H40" s="168" t="s">
        <v>279</v>
      </c>
      <c r="I40" s="168" t="s">
        <v>277</v>
      </c>
      <c r="J40" s="168" t="s">
        <v>226</v>
      </c>
      <c r="K40" s="168" t="s">
        <v>280</v>
      </c>
      <c r="L40" s="168" t="s">
        <v>281</v>
      </c>
      <c r="M40" s="165" t="s">
        <v>402</v>
      </c>
      <c r="N40" s="131" t="s">
        <v>403</v>
      </c>
      <c r="O40" s="132"/>
    </row>
    <row r="41" spans="1:15" ht="19.2" customHeight="1" thickBot="1" x14ac:dyDescent="0.3">
      <c r="A41" s="168" t="s">
        <v>77</v>
      </c>
      <c r="B41" s="168" t="s">
        <v>78</v>
      </c>
      <c r="C41" s="168" t="s">
        <v>27</v>
      </c>
      <c r="D41" s="168" t="s">
        <v>55</v>
      </c>
      <c r="E41" s="168" t="s">
        <v>164</v>
      </c>
      <c r="F41" s="168" t="s">
        <v>59</v>
      </c>
      <c r="G41" s="168" t="s">
        <v>61</v>
      </c>
      <c r="H41" s="168" t="s">
        <v>30</v>
      </c>
      <c r="I41" s="168" t="s">
        <v>36</v>
      </c>
      <c r="J41" s="168" t="s">
        <v>28</v>
      </c>
      <c r="K41" s="168" t="s">
        <v>67</v>
      </c>
      <c r="L41" s="168" t="s">
        <v>68</v>
      </c>
      <c r="M41" s="162" t="s">
        <v>400</v>
      </c>
      <c r="N41" s="73" t="s">
        <v>401</v>
      </c>
      <c r="O41" s="74"/>
    </row>
    <row r="42" spans="1:15" ht="19.2" customHeight="1" thickBot="1" x14ac:dyDescent="0.3">
      <c r="A42" s="168" t="s">
        <v>77</v>
      </c>
      <c r="B42" s="168" t="s">
        <v>78</v>
      </c>
      <c r="C42" s="168" t="s">
        <v>27</v>
      </c>
      <c r="D42" s="168" t="s">
        <v>55</v>
      </c>
      <c r="E42" s="168" t="s">
        <v>174</v>
      </c>
      <c r="F42" s="168" t="s">
        <v>59</v>
      </c>
      <c r="G42" s="168" t="s">
        <v>61</v>
      </c>
      <c r="H42" s="168" t="s">
        <v>30</v>
      </c>
      <c r="I42" s="168" t="s">
        <v>36</v>
      </c>
      <c r="J42" s="168" t="s">
        <v>28</v>
      </c>
      <c r="K42" s="168" t="s">
        <v>67</v>
      </c>
      <c r="L42" s="168" t="s">
        <v>68</v>
      </c>
      <c r="M42" s="167" t="s">
        <v>406</v>
      </c>
      <c r="N42" s="75" t="s">
        <v>407</v>
      </c>
      <c r="O42" s="76"/>
    </row>
    <row r="43" spans="1:15" ht="19.95" customHeight="1" thickBot="1" x14ac:dyDescent="0.3">
      <c r="A43" s="168" t="s">
        <v>116</v>
      </c>
      <c r="B43" s="168" t="s">
        <v>117</v>
      </c>
      <c r="C43" s="168" t="s">
        <v>27</v>
      </c>
      <c r="D43" s="168" t="s">
        <v>171</v>
      </c>
      <c r="E43" s="168" t="s">
        <v>172</v>
      </c>
      <c r="F43" s="168" t="s">
        <v>35</v>
      </c>
      <c r="G43" s="168" t="s">
        <v>62</v>
      </c>
      <c r="H43" s="168" t="s">
        <v>29</v>
      </c>
      <c r="I43" s="168" t="s">
        <v>65</v>
      </c>
      <c r="J43" s="168" t="s">
        <v>226</v>
      </c>
      <c r="K43" s="168"/>
      <c r="L43" s="168"/>
      <c r="M43" s="166" t="s">
        <v>404</v>
      </c>
      <c r="N43" s="55" t="s">
        <v>405</v>
      </c>
      <c r="O43" s="56"/>
    </row>
    <row r="44" spans="1:15" ht="19.95" customHeight="1" thickBot="1" x14ac:dyDescent="0.3">
      <c r="A44" s="168" t="s">
        <v>112</v>
      </c>
      <c r="B44" s="168" t="s">
        <v>113</v>
      </c>
      <c r="C44" s="168" t="s">
        <v>27</v>
      </c>
      <c r="D44" s="168" t="s">
        <v>168</v>
      </c>
      <c r="E44" s="168" t="s">
        <v>164</v>
      </c>
      <c r="F44" s="168" t="s">
        <v>198</v>
      </c>
      <c r="G44" s="168" t="s">
        <v>205</v>
      </c>
      <c r="H44" s="168" t="s">
        <v>212</v>
      </c>
      <c r="I44" s="168" t="s">
        <v>36</v>
      </c>
      <c r="J44" s="168" t="s">
        <v>28</v>
      </c>
      <c r="K44" s="168" t="s">
        <v>236</v>
      </c>
      <c r="L44" s="168" t="s">
        <v>237</v>
      </c>
      <c r="M44" s="162" t="s">
        <v>400</v>
      </c>
      <c r="N44" s="55" t="s">
        <v>401</v>
      </c>
      <c r="O44" s="56"/>
    </row>
    <row r="45" spans="1:15" ht="19.95" customHeight="1" thickBot="1" x14ac:dyDescent="0.3">
      <c r="A45" s="168" t="s">
        <v>136</v>
      </c>
      <c r="B45" s="168" t="s">
        <v>121</v>
      </c>
      <c r="C45" s="168" t="s">
        <v>27</v>
      </c>
      <c r="D45" s="168" t="s">
        <v>183</v>
      </c>
      <c r="E45" s="168" t="s">
        <v>176</v>
      </c>
      <c r="F45" s="168" t="s">
        <v>37</v>
      </c>
      <c r="G45" s="168" t="s">
        <v>207</v>
      </c>
      <c r="H45" s="168" t="s">
        <v>43</v>
      </c>
      <c r="I45" s="168" t="s">
        <v>223</v>
      </c>
      <c r="J45" s="168" t="s">
        <v>28</v>
      </c>
      <c r="K45" s="168" t="s">
        <v>248</v>
      </c>
      <c r="L45" s="168" t="s">
        <v>249</v>
      </c>
      <c r="M45" s="57" t="s">
        <v>402</v>
      </c>
      <c r="N45" s="55" t="s">
        <v>403</v>
      </c>
      <c r="O45" s="56"/>
    </row>
    <row r="46" spans="1:15" ht="19.95" customHeight="1" thickBot="1" x14ac:dyDescent="0.3">
      <c r="A46" s="168" t="s">
        <v>120</v>
      </c>
      <c r="B46" s="168" t="s">
        <v>121</v>
      </c>
      <c r="C46" s="168" t="s">
        <v>27</v>
      </c>
      <c r="D46" s="168" t="s">
        <v>175</v>
      </c>
      <c r="E46" s="168" t="s">
        <v>176</v>
      </c>
      <c r="F46" s="168" t="s">
        <v>37</v>
      </c>
      <c r="G46" s="168" t="s">
        <v>207</v>
      </c>
      <c r="H46" s="168" t="s">
        <v>43</v>
      </c>
      <c r="I46" s="168" t="s">
        <v>220</v>
      </c>
      <c r="J46" s="168" t="s">
        <v>28</v>
      </c>
      <c r="K46" s="168" t="s">
        <v>242</v>
      </c>
      <c r="L46" s="168" t="s">
        <v>243</v>
      </c>
      <c r="M46" s="167" t="s">
        <v>406</v>
      </c>
      <c r="N46" s="34" t="s">
        <v>407</v>
      </c>
      <c r="O46" s="35"/>
    </row>
    <row r="47" spans="1:15" ht="19.95" customHeight="1" thickBot="1" x14ac:dyDescent="0.3">
      <c r="A47" s="168" t="s">
        <v>153</v>
      </c>
      <c r="B47" s="168" t="s">
        <v>154</v>
      </c>
      <c r="C47" s="168" t="s">
        <v>27</v>
      </c>
      <c r="D47" s="168" t="s">
        <v>194</v>
      </c>
      <c r="E47" s="168" t="s">
        <v>164</v>
      </c>
      <c r="F47" s="168" t="s">
        <v>34</v>
      </c>
      <c r="G47" s="168" t="s">
        <v>41</v>
      </c>
      <c r="H47" s="168" t="s">
        <v>63</v>
      </c>
      <c r="I47" s="168" t="s">
        <v>36</v>
      </c>
      <c r="J47" s="168" t="s">
        <v>28</v>
      </c>
      <c r="K47" s="168" t="s">
        <v>258</v>
      </c>
      <c r="L47" s="168" t="s">
        <v>259</v>
      </c>
      <c r="M47" s="79" t="s">
        <v>404</v>
      </c>
      <c r="N47" s="77" t="s">
        <v>405</v>
      </c>
      <c r="O47" s="78"/>
    </row>
    <row r="48" spans="1:15" ht="19.95" customHeight="1" thickBot="1" x14ac:dyDescent="0.3">
      <c r="A48" s="168" t="s">
        <v>79</v>
      </c>
      <c r="B48" s="168" t="s">
        <v>80</v>
      </c>
      <c r="C48" s="168" t="s">
        <v>27</v>
      </c>
      <c r="D48" s="168" t="s">
        <v>55</v>
      </c>
      <c r="E48" s="168" t="s">
        <v>164</v>
      </c>
      <c r="F48" s="168" t="s">
        <v>59</v>
      </c>
      <c r="G48" s="168" t="s">
        <v>61</v>
      </c>
      <c r="H48" s="168" t="s">
        <v>30</v>
      </c>
      <c r="I48" s="168" t="s">
        <v>36</v>
      </c>
      <c r="J48" s="168" t="s">
        <v>28</v>
      </c>
      <c r="K48" s="168" t="s">
        <v>67</v>
      </c>
      <c r="L48" s="168" t="s">
        <v>68</v>
      </c>
      <c r="M48" s="162" t="s">
        <v>400</v>
      </c>
      <c r="N48" s="80" t="s">
        <v>401</v>
      </c>
      <c r="O48" s="81"/>
    </row>
    <row r="49" spans="1:15" ht="19.95" customHeight="1" thickBot="1" x14ac:dyDescent="0.3">
      <c r="A49" s="168" t="s">
        <v>79</v>
      </c>
      <c r="B49" s="168" t="s">
        <v>80</v>
      </c>
      <c r="C49" s="168" t="s">
        <v>27</v>
      </c>
      <c r="D49" s="168" t="s">
        <v>55</v>
      </c>
      <c r="E49" s="168" t="s">
        <v>174</v>
      </c>
      <c r="F49" s="168" t="s">
        <v>59</v>
      </c>
      <c r="G49" s="168" t="s">
        <v>61</v>
      </c>
      <c r="H49" s="168" t="s">
        <v>30</v>
      </c>
      <c r="I49" s="168" t="s">
        <v>36</v>
      </c>
      <c r="J49" s="168" t="s">
        <v>28</v>
      </c>
      <c r="K49" s="168" t="s">
        <v>67</v>
      </c>
      <c r="L49" s="168" t="s">
        <v>68</v>
      </c>
      <c r="M49" s="167" t="s">
        <v>406</v>
      </c>
      <c r="N49" s="55" t="s">
        <v>407</v>
      </c>
      <c r="O49" s="56"/>
    </row>
    <row r="50" spans="1:15" ht="19.95" customHeight="1" thickBot="1" x14ac:dyDescent="0.3">
      <c r="A50" s="168" t="s">
        <v>146</v>
      </c>
      <c r="B50" s="168" t="s">
        <v>124</v>
      </c>
      <c r="C50" s="168" t="s">
        <v>27</v>
      </c>
      <c r="D50" s="168" t="s">
        <v>190</v>
      </c>
      <c r="E50" s="168" t="s">
        <v>176</v>
      </c>
      <c r="F50" s="168" t="s">
        <v>37</v>
      </c>
      <c r="G50" s="168" t="s">
        <v>207</v>
      </c>
      <c r="H50" s="168" t="s">
        <v>43</v>
      </c>
      <c r="I50" s="168" t="s">
        <v>223</v>
      </c>
      <c r="J50" s="168" t="s">
        <v>28</v>
      </c>
      <c r="K50" s="168" t="s">
        <v>250</v>
      </c>
      <c r="L50" s="168" t="s">
        <v>249</v>
      </c>
      <c r="M50" s="165" t="s">
        <v>402</v>
      </c>
      <c r="N50" s="82" t="s">
        <v>403</v>
      </c>
      <c r="O50" s="83"/>
    </row>
    <row r="51" spans="1:15" ht="19.95" customHeight="1" thickBot="1" x14ac:dyDescent="0.3">
      <c r="A51" s="168" t="s">
        <v>126</v>
      </c>
      <c r="B51" s="168" t="s">
        <v>124</v>
      </c>
      <c r="C51" s="168" t="s">
        <v>27</v>
      </c>
      <c r="D51" s="168" t="s">
        <v>179</v>
      </c>
      <c r="E51" s="168" t="s">
        <v>176</v>
      </c>
      <c r="F51" s="168" t="s">
        <v>199</v>
      </c>
      <c r="G51" s="168" t="s">
        <v>207</v>
      </c>
      <c r="H51" s="168" t="s">
        <v>43</v>
      </c>
      <c r="I51" s="168" t="s">
        <v>222</v>
      </c>
      <c r="J51" s="168" t="s">
        <v>28</v>
      </c>
      <c r="K51" s="168" t="s">
        <v>242</v>
      </c>
      <c r="L51" s="168" t="s">
        <v>243</v>
      </c>
      <c r="M51" s="166" t="s">
        <v>404</v>
      </c>
      <c r="N51" s="55" t="s">
        <v>405</v>
      </c>
      <c r="O51" s="56"/>
    </row>
    <row r="52" spans="1:15" ht="19.95" customHeight="1" thickBot="1" x14ac:dyDescent="0.3">
      <c r="A52" s="168" t="s">
        <v>155</v>
      </c>
      <c r="B52" s="168" t="s">
        <v>156</v>
      </c>
      <c r="C52" s="168" t="s">
        <v>27</v>
      </c>
      <c r="D52" s="168" t="s">
        <v>195</v>
      </c>
      <c r="E52" s="168" t="s">
        <v>176</v>
      </c>
      <c r="F52" s="168" t="s">
        <v>37</v>
      </c>
      <c r="G52" s="168" t="s">
        <v>60</v>
      </c>
      <c r="H52" s="168" t="s">
        <v>74</v>
      </c>
      <c r="I52" s="168" t="s">
        <v>44</v>
      </c>
      <c r="J52" s="168" t="s">
        <v>66</v>
      </c>
      <c r="K52" s="168" t="s">
        <v>260</v>
      </c>
      <c r="L52" s="168" t="s">
        <v>261</v>
      </c>
      <c r="M52" s="167" t="s">
        <v>406</v>
      </c>
      <c r="N52" s="55" t="s">
        <v>407</v>
      </c>
      <c r="O52" s="56"/>
    </row>
    <row r="53" spans="1:15" ht="19.95" customHeight="1" thickBot="1" x14ac:dyDescent="0.3">
      <c r="A53" s="168" t="s">
        <v>155</v>
      </c>
      <c r="B53" s="168" t="s">
        <v>156</v>
      </c>
      <c r="C53" s="168" t="s">
        <v>27</v>
      </c>
      <c r="D53" s="168" t="s">
        <v>195</v>
      </c>
      <c r="E53" s="168" t="s">
        <v>176</v>
      </c>
      <c r="F53" s="168" t="s">
        <v>37</v>
      </c>
      <c r="G53" s="168" t="s">
        <v>60</v>
      </c>
      <c r="H53" s="168" t="s">
        <v>73</v>
      </c>
      <c r="I53" s="168" t="s">
        <v>44</v>
      </c>
      <c r="J53" s="168" t="s">
        <v>66</v>
      </c>
      <c r="K53" s="168" t="s">
        <v>260</v>
      </c>
      <c r="L53" s="168" t="s">
        <v>261</v>
      </c>
      <c r="M53" s="33" t="s">
        <v>400</v>
      </c>
      <c r="N53" s="34" t="s">
        <v>401</v>
      </c>
      <c r="O53" s="35"/>
    </row>
    <row r="54" spans="1:15" ht="19.95" customHeight="1" thickBot="1" x14ac:dyDescent="0.3">
      <c r="A54" s="168" t="s">
        <v>155</v>
      </c>
      <c r="B54" s="168" t="s">
        <v>156</v>
      </c>
      <c r="C54" s="168" t="s">
        <v>27</v>
      </c>
      <c r="D54" s="168" t="s">
        <v>195</v>
      </c>
      <c r="E54" s="168" t="s">
        <v>262</v>
      </c>
      <c r="F54" s="168" t="s">
        <v>37</v>
      </c>
      <c r="G54" s="168" t="s">
        <v>60</v>
      </c>
      <c r="H54" s="168" t="s">
        <v>74</v>
      </c>
      <c r="I54" s="168" t="s">
        <v>44</v>
      </c>
      <c r="J54" s="168" t="s">
        <v>66</v>
      </c>
      <c r="K54" s="168" t="s">
        <v>260</v>
      </c>
      <c r="L54" s="168" t="s">
        <v>261</v>
      </c>
      <c r="M54" s="165" t="s">
        <v>402</v>
      </c>
      <c r="N54" s="129" t="s">
        <v>403</v>
      </c>
      <c r="O54" s="130"/>
    </row>
    <row r="55" spans="1:15" ht="19.95" customHeight="1" thickBot="1" x14ac:dyDescent="0.3">
      <c r="A55" s="168" t="s">
        <v>155</v>
      </c>
      <c r="B55" s="168" t="s">
        <v>156</v>
      </c>
      <c r="C55" s="168" t="s">
        <v>27</v>
      </c>
      <c r="D55" s="168" t="s">
        <v>195</v>
      </c>
      <c r="E55" s="168" t="s">
        <v>262</v>
      </c>
      <c r="F55" s="168" t="s">
        <v>37</v>
      </c>
      <c r="G55" s="168" t="s">
        <v>60</v>
      </c>
      <c r="H55" s="168" t="s">
        <v>73</v>
      </c>
      <c r="I55" s="168" t="s">
        <v>44</v>
      </c>
      <c r="J55" s="168" t="s">
        <v>66</v>
      </c>
      <c r="K55" s="168" t="s">
        <v>260</v>
      </c>
      <c r="L55" s="168" t="s">
        <v>261</v>
      </c>
      <c r="M55" s="162" t="s">
        <v>400</v>
      </c>
      <c r="N55" s="84" t="s">
        <v>401</v>
      </c>
      <c r="O55" s="85"/>
    </row>
    <row r="56" spans="1:15" ht="19.95" customHeight="1" thickBot="1" x14ac:dyDescent="0.3">
      <c r="A56" s="168" t="s">
        <v>371</v>
      </c>
      <c r="B56" s="168" t="s">
        <v>372</v>
      </c>
      <c r="C56" s="168" t="s">
        <v>373</v>
      </c>
      <c r="D56" s="168" t="s">
        <v>374</v>
      </c>
      <c r="E56" s="168" t="s">
        <v>351</v>
      </c>
      <c r="F56" s="168" t="s">
        <v>334</v>
      </c>
      <c r="G56" s="168" t="s">
        <v>61</v>
      </c>
      <c r="H56" s="168" t="s">
        <v>353</v>
      </c>
      <c r="I56" s="168" t="s">
        <v>375</v>
      </c>
      <c r="J56" s="168" t="s">
        <v>376</v>
      </c>
      <c r="K56" s="168" t="s">
        <v>377</v>
      </c>
      <c r="L56" s="168" t="s">
        <v>378</v>
      </c>
      <c r="M56" s="166" t="s">
        <v>404</v>
      </c>
      <c r="N56" s="55" t="s">
        <v>405</v>
      </c>
      <c r="O56" s="56"/>
    </row>
    <row r="57" spans="1:15" ht="19.95" customHeight="1" thickBot="1" x14ac:dyDescent="0.3">
      <c r="A57" s="168" t="s">
        <v>371</v>
      </c>
      <c r="B57" s="168" t="s">
        <v>372</v>
      </c>
      <c r="C57" s="168" t="s">
        <v>373</v>
      </c>
      <c r="D57" s="168" t="s">
        <v>374</v>
      </c>
      <c r="E57" s="168" t="s">
        <v>351</v>
      </c>
      <c r="F57" s="168" t="s">
        <v>334</v>
      </c>
      <c r="G57" s="168" t="s">
        <v>61</v>
      </c>
      <c r="H57" s="168" t="s">
        <v>63</v>
      </c>
      <c r="I57" s="168" t="s">
        <v>375</v>
      </c>
      <c r="J57" s="168" t="s">
        <v>376</v>
      </c>
      <c r="K57" s="168" t="s">
        <v>377</v>
      </c>
      <c r="L57" s="168" t="s">
        <v>378</v>
      </c>
      <c r="M57" s="167" t="s">
        <v>406</v>
      </c>
      <c r="N57" s="55" t="s">
        <v>407</v>
      </c>
      <c r="O57" s="56"/>
    </row>
    <row r="58" spans="1:15" ht="19.95" customHeight="1" thickBot="1" x14ac:dyDescent="0.3">
      <c r="A58" s="168" t="s">
        <v>371</v>
      </c>
      <c r="B58" s="168" t="s">
        <v>372</v>
      </c>
      <c r="C58" s="168" t="s">
        <v>373</v>
      </c>
      <c r="D58" s="168" t="s">
        <v>374</v>
      </c>
      <c r="E58" s="168" t="s">
        <v>351</v>
      </c>
      <c r="F58" s="168" t="s">
        <v>334</v>
      </c>
      <c r="G58" s="168" t="s">
        <v>61</v>
      </c>
      <c r="H58" s="168" t="s">
        <v>379</v>
      </c>
      <c r="I58" s="168" t="s">
        <v>375</v>
      </c>
      <c r="J58" s="168" t="s">
        <v>376</v>
      </c>
      <c r="K58" s="168" t="s">
        <v>377</v>
      </c>
      <c r="L58" s="168" t="s">
        <v>378</v>
      </c>
      <c r="M58" s="165" t="s">
        <v>402</v>
      </c>
      <c r="N58" s="127" t="s">
        <v>403</v>
      </c>
      <c r="O58" s="128"/>
    </row>
    <row r="59" spans="1:15" ht="19.95" customHeight="1" thickBot="1" x14ac:dyDescent="0.3">
      <c r="A59" s="168" t="s">
        <v>371</v>
      </c>
      <c r="B59" s="168" t="s">
        <v>372</v>
      </c>
      <c r="C59" s="168" t="s">
        <v>373</v>
      </c>
      <c r="D59" s="168" t="s">
        <v>374</v>
      </c>
      <c r="E59" s="168" t="s">
        <v>351</v>
      </c>
      <c r="F59" s="168" t="s">
        <v>334</v>
      </c>
      <c r="G59" s="168" t="s">
        <v>61</v>
      </c>
      <c r="H59" s="168" t="s">
        <v>33</v>
      </c>
      <c r="I59" s="168" t="s">
        <v>375</v>
      </c>
      <c r="J59" s="168" t="s">
        <v>376</v>
      </c>
      <c r="K59" s="168" t="s">
        <v>377</v>
      </c>
      <c r="L59" s="168" t="s">
        <v>378</v>
      </c>
      <c r="M59" s="167" t="s">
        <v>406</v>
      </c>
      <c r="N59" s="86" t="s">
        <v>407</v>
      </c>
      <c r="O59" s="87"/>
    </row>
    <row r="60" spans="1:15" ht="19.8" customHeight="1" thickBot="1" x14ac:dyDescent="0.3">
      <c r="A60" s="168" t="s">
        <v>371</v>
      </c>
      <c r="B60" s="168" t="s">
        <v>372</v>
      </c>
      <c r="C60" s="168" t="s">
        <v>373</v>
      </c>
      <c r="D60" s="168" t="s">
        <v>374</v>
      </c>
      <c r="E60" s="168" t="s">
        <v>351</v>
      </c>
      <c r="F60" s="168" t="s">
        <v>334</v>
      </c>
      <c r="G60" s="168" t="s">
        <v>61</v>
      </c>
      <c r="H60" s="168" t="s">
        <v>64</v>
      </c>
      <c r="I60" s="168" t="s">
        <v>375</v>
      </c>
      <c r="J60" s="168" t="s">
        <v>376</v>
      </c>
      <c r="K60" s="168" t="s">
        <v>377</v>
      </c>
      <c r="L60" s="168" t="s">
        <v>378</v>
      </c>
      <c r="M60" s="166" t="s">
        <v>404</v>
      </c>
      <c r="N60" s="34" t="s">
        <v>405</v>
      </c>
      <c r="O60" s="35"/>
    </row>
    <row r="61" spans="1:15" ht="19.95" customHeight="1" thickBot="1" x14ac:dyDescent="0.3">
      <c r="A61" s="168" t="s">
        <v>47</v>
      </c>
      <c r="B61" s="168" t="s">
        <v>48</v>
      </c>
      <c r="C61" s="168" t="s">
        <v>27</v>
      </c>
      <c r="D61" s="168" t="s">
        <v>55</v>
      </c>
      <c r="E61" s="168" t="s">
        <v>164</v>
      </c>
      <c r="F61" s="168" t="s">
        <v>59</v>
      </c>
      <c r="G61" s="168" t="s">
        <v>61</v>
      </c>
      <c r="H61" s="168" t="s">
        <v>30</v>
      </c>
      <c r="I61" s="168" t="s">
        <v>36</v>
      </c>
      <c r="J61" s="168" t="s">
        <v>28</v>
      </c>
      <c r="K61" s="168" t="s">
        <v>67</v>
      </c>
      <c r="L61" s="168" t="s">
        <v>68</v>
      </c>
      <c r="M61" s="162" t="s">
        <v>400</v>
      </c>
      <c r="N61" s="125" t="s">
        <v>401</v>
      </c>
      <c r="O61" s="126"/>
    </row>
    <row r="62" spans="1:15" ht="19.95" customHeight="1" thickBot="1" x14ac:dyDescent="0.3">
      <c r="A62" s="168" t="s">
        <v>47</v>
      </c>
      <c r="B62" s="168" t="s">
        <v>48</v>
      </c>
      <c r="C62" s="168" t="s">
        <v>27</v>
      </c>
      <c r="D62" s="168" t="s">
        <v>55</v>
      </c>
      <c r="E62" s="168" t="s">
        <v>174</v>
      </c>
      <c r="F62" s="168" t="s">
        <v>59</v>
      </c>
      <c r="G62" s="168" t="s">
        <v>61</v>
      </c>
      <c r="H62" s="168" t="s">
        <v>30</v>
      </c>
      <c r="I62" s="168" t="s">
        <v>36</v>
      </c>
      <c r="J62" s="168" t="s">
        <v>28</v>
      </c>
      <c r="K62" s="168" t="s">
        <v>67</v>
      </c>
      <c r="L62" s="168" t="s">
        <v>68</v>
      </c>
      <c r="M62" s="167" t="s">
        <v>406</v>
      </c>
      <c r="N62" s="88" t="s">
        <v>407</v>
      </c>
      <c r="O62" s="89"/>
    </row>
    <row r="63" spans="1:15" ht="19.95" customHeight="1" thickBot="1" x14ac:dyDescent="0.3">
      <c r="A63" s="168" t="s">
        <v>135</v>
      </c>
      <c r="B63" s="168" t="s">
        <v>121</v>
      </c>
      <c r="C63" s="168" t="s">
        <v>27</v>
      </c>
      <c r="D63" s="168" t="s">
        <v>182</v>
      </c>
      <c r="E63" s="168" t="s">
        <v>176</v>
      </c>
      <c r="F63" s="168" t="s">
        <v>37</v>
      </c>
      <c r="G63" s="168" t="s">
        <v>207</v>
      </c>
      <c r="H63" s="168" t="s">
        <v>43</v>
      </c>
      <c r="I63" s="168" t="s">
        <v>223</v>
      </c>
      <c r="J63" s="168" t="s">
        <v>28</v>
      </c>
      <c r="K63" s="168" t="s">
        <v>246</v>
      </c>
      <c r="L63" s="168" t="s">
        <v>247</v>
      </c>
      <c r="M63" s="124" t="s">
        <v>406</v>
      </c>
      <c r="N63" s="122" t="s">
        <v>407</v>
      </c>
      <c r="O63" s="123"/>
    </row>
    <row r="64" spans="1:15" ht="19.95" customHeight="1" thickBot="1" x14ac:dyDescent="0.3">
      <c r="A64" s="168" t="s">
        <v>51</v>
      </c>
      <c r="B64" s="168" t="s">
        <v>52</v>
      </c>
      <c r="C64" s="168" t="s">
        <v>27</v>
      </c>
      <c r="D64" s="168" t="s">
        <v>57</v>
      </c>
      <c r="E64" s="168" t="s">
        <v>164</v>
      </c>
      <c r="F64" s="168" t="s">
        <v>59</v>
      </c>
      <c r="G64" s="168" t="s">
        <v>41</v>
      </c>
      <c r="H64" s="168" t="s">
        <v>211</v>
      </c>
      <c r="I64" s="168" t="s">
        <v>36</v>
      </c>
      <c r="J64" s="168" t="s">
        <v>28</v>
      </c>
      <c r="K64" s="168" t="s">
        <v>71</v>
      </c>
      <c r="L64" s="168" t="s">
        <v>72</v>
      </c>
      <c r="M64" s="166" t="s">
        <v>404</v>
      </c>
      <c r="N64" s="55" t="s">
        <v>405</v>
      </c>
      <c r="O64" s="56"/>
    </row>
    <row r="65" spans="1:15" ht="19.95" customHeight="1" thickBot="1" x14ac:dyDescent="0.3">
      <c r="A65" s="168" t="s">
        <v>51</v>
      </c>
      <c r="B65" s="168" t="s">
        <v>52</v>
      </c>
      <c r="C65" s="168" t="s">
        <v>27</v>
      </c>
      <c r="D65" s="168" t="s">
        <v>57</v>
      </c>
      <c r="E65" s="168" t="s">
        <v>174</v>
      </c>
      <c r="F65" s="168" t="s">
        <v>59</v>
      </c>
      <c r="G65" s="168" t="s">
        <v>41</v>
      </c>
      <c r="H65" s="168" t="s">
        <v>211</v>
      </c>
      <c r="I65" s="168" t="s">
        <v>36</v>
      </c>
      <c r="J65" s="168" t="s">
        <v>28</v>
      </c>
      <c r="K65" s="168" t="s">
        <v>71</v>
      </c>
      <c r="L65" s="168" t="s">
        <v>72</v>
      </c>
      <c r="M65" s="162" t="s">
        <v>400</v>
      </c>
      <c r="N65" s="120" t="s">
        <v>401</v>
      </c>
      <c r="O65" s="121"/>
    </row>
    <row r="66" spans="1:15" ht="19.95" customHeight="1" thickBot="1" x14ac:dyDescent="0.3">
      <c r="A66" s="168" t="s">
        <v>107</v>
      </c>
      <c r="B66" s="168" t="s">
        <v>108</v>
      </c>
      <c r="C66" s="168" t="s">
        <v>27</v>
      </c>
      <c r="D66" s="168" t="s">
        <v>163</v>
      </c>
      <c r="E66" s="168" t="s">
        <v>164</v>
      </c>
      <c r="F66" s="168" t="s">
        <v>34</v>
      </c>
      <c r="G66" s="168" t="s">
        <v>61</v>
      </c>
      <c r="H66" s="168" t="s">
        <v>30</v>
      </c>
      <c r="I66" s="168" t="s">
        <v>216</v>
      </c>
      <c r="J66" s="168" t="s">
        <v>32</v>
      </c>
      <c r="K66" s="168" t="s">
        <v>232</v>
      </c>
      <c r="L66" s="168" t="s">
        <v>233</v>
      </c>
      <c r="M66" s="92" t="s">
        <v>404</v>
      </c>
      <c r="N66" s="90" t="s">
        <v>405</v>
      </c>
      <c r="O66" s="91"/>
    </row>
    <row r="67" spans="1:15" ht="19.95" customHeight="1" thickBot="1" x14ac:dyDescent="0.3">
      <c r="A67" s="168" t="s">
        <v>391</v>
      </c>
      <c r="B67" s="168" t="s">
        <v>392</v>
      </c>
      <c r="C67" s="168" t="s">
        <v>27</v>
      </c>
      <c r="D67" s="168" t="s">
        <v>393</v>
      </c>
      <c r="E67" s="168" t="s">
        <v>394</v>
      </c>
      <c r="F67" s="168" t="s">
        <v>395</v>
      </c>
      <c r="G67" s="168" t="s">
        <v>41</v>
      </c>
      <c r="H67" s="168" t="s">
        <v>353</v>
      </c>
      <c r="I67" s="168" t="s">
        <v>396</v>
      </c>
      <c r="J67" s="168" t="s">
        <v>355</v>
      </c>
      <c r="K67" s="168"/>
      <c r="L67" s="168"/>
      <c r="M67" s="33" t="s">
        <v>400</v>
      </c>
      <c r="N67" s="34" t="s">
        <v>401</v>
      </c>
      <c r="O67" s="35"/>
    </row>
    <row r="68" spans="1:15" ht="19.95" customHeight="1" thickBot="1" x14ac:dyDescent="0.3">
      <c r="A68" s="168" t="s">
        <v>391</v>
      </c>
      <c r="B68" s="168" t="s">
        <v>392</v>
      </c>
      <c r="C68" s="168" t="s">
        <v>27</v>
      </c>
      <c r="D68" s="168" t="s">
        <v>393</v>
      </c>
      <c r="E68" s="168" t="s">
        <v>394</v>
      </c>
      <c r="F68" s="168" t="s">
        <v>395</v>
      </c>
      <c r="G68" s="168" t="s">
        <v>41</v>
      </c>
      <c r="H68" s="168" t="s">
        <v>397</v>
      </c>
      <c r="I68" s="168" t="s">
        <v>396</v>
      </c>
      <c r="J68" s="168" t="s">
        <v>355</v>
      </c>
      <c r="K68" s="168"/>
      <c r="L68" s="168"/>
      <c r="M68" s="167" t="s">
        <v>406</v>
      </c>
      <c r="N68" s="55" t="s">
        <v>407</v>
      </c>
      <c r="O68" s="56"/>
    </row>
    <row r="69" spans="1:15" ht="19.95" customHeight="1" thickBot="1" x14ac:dyDescent="0.3">
      <c r="A69" s="168" t="s">
        <v>391</v>
      </c>
      <c r="B69" s="168" t="s">
        <v>392</v>
      </c>
      <c r="C69" s="168" t="s">
        <v>27</v>
      </c>
      <c r="D69" s="168" t="s">
        <v>393</v>
      </c>
      <c r="E69" s="168" t="s">
        <v>394</v>
      </c>
      <c r="F69" s="168" t="s">
        <v>395</v>
      </c>
      <c r="G69" s="168" t="s">
        <v>41</v>
      </c>
      <c r="H69" s="168" t="s">
        <v>214</v>
      </c>
      <c r="I69" s="168" t="s">
        <v>396</v>
      </c>
      <c r="J69" s="168" t="s">
        <v>355</v>
      </c>
      <c r="K69" s="168"/>
      <c r="L69" s="168"/>
      <c r="M69" s="166" t="s">
        <v>404</v>
      </c>
      <c r="N69" s="55" t="s">
        <v>405</v>
      </c>
      <c r="O69" s="56"/>
    </row>
    <row r="70" spans="1:15" ht="19.95" customHeight="1" thickBot="1" x14ac:dyDescent="0.3">
      <c r="A70" s="168" t="s">
        <v>391</v>
      </c>
      <c r="B70" s="168" t="s">
        <v>392</v>
      </c>
      <c r="C70" s="168" t="s">
        <v>27</v>
      </c>
      <c r="D70" s="168" t="s">
        <v>393</v>
      </c>
      <c r="E70" s="168" t="s">
        <v>394</v>
      </c>
      <c r="F70" s="168" t="s">
        <v>395</v>
      </c>
      <c r="G70" s="168" t="s">
        <v>41</v>
      </c>
      <c r="H70" s="168" t="s">
        <v>64</v>
      </c>
      <c r="I70" s="168" t="s">
        <v>396</v>
      </c>
      <c r="J70" s="168" t="s">
        <v>355</v>
      </c>
      <c r="K70" s="168"/>
      <c r="L70" s="168"/>
      <c r="M70" s="57" t="s">
        <v>402</v>
      </c>
      <c r="N70" s="55" t="s">
        <v>403</v>
      </c>
      <c r="O70" s="56"/>
    </row>
    <row r="71" spans="1:15" ht="19.95" customHeight="1" thickBot="1" x14ac:dyDescent="0.3">
      <c r="A71" s="168" t="s">
        <v>96</v>
      </c>
      <c r="B71" s="168" t="s">
        <v>94</v>
      </c>
      <c r="C71" s="168" t="s">
        <v>27</v>
      </c>
      <c r="D71" s="168" t="s">
        <v>58</v>
      </c>
      <c r="E71" s="168" t="s">
        <v>164</v>
      </c>
      <c r="F71" s="168" t="s">
        <v>59</v>
      </c>
      <c r="G71" s="168" t="s">
        <v>41</v>
      </c>
      <c r="H71" s="168" t="s">
        <v>30</v>
      </c>
      <c r="I71" s="168" t="s">
        <v>36</v>
      </c>
      <c r="J71" s="168" t="s">
        <v>28</v>
      </c>
      <c r="K71" s="168" t="s">
        <v>69</v>
      </c>
      <c r="L71" s="168" t="s">
        <v>70</v>
      </c>
      <c r="M71" s="57" t="s">
        <v>402</v>
      </c>
      <c r="N71" s="55" t="s">
        <v>403</v>
      </c>
      <c r="O71" s="56"/>
    </row>
    <row r="72" spans="1:15" ht="19.95" customHeight="1" thickBot="1" x14ac:dyDescent="0.3">
      <c r="A72" s="168" t="s">
        <v>96</v>
      </c>
      <c r="B72" s="168" t="s">
        <v>94</v>
      </c>
      <c r="C72" s="168" t="s">
        <v>27</v>
      </c>
      <c r="D72" s="168" t="s">
        <v>58</v>
      </c>
      <c r="E72" s="168" t="s">
        <v>174</v>
      </c>
      <c r="F72" s="168" t="s">
        <v>59</v>
      </c>
      <c r="G72" s="168" t="s">
        <v>41</v>
      </c>
      <c r="H72" s="168" t="s">
        <v>30</v>
      </c>
      <c r="I72" s="168" t="s">
        <v>36</v>
      </c>
      <c r="J72" s="168" t="s">
        <v>28</v>
      </c>
      <c r="K72" s="168" t="s">
        <v>69</v>
      </c>
      <c r="L72" s="168" t="s">
        <v>70</v>
      </c>
      <c r="M72" s="166" t="s">
        <v>404</v>
      </c>
      <c r="N72" s="55" t="s">
        <v>405</v>
      </c>
      <c r="O72" s="56"/>
    </row>
    <row r="73" spans="1:15" ht="19.95" customHeight="1" thickBot="1" x14ac:dyDescent="0.3">
      <c r="A73" s="168" t="s">
        <v>139</v>
      </c>
      <c r="B73" s="168" t="s">
        <v>140</v>
      </c>
      <c r="C73" s="168" t="s">
        <v>27</v>
      </c>
      <c r="D73" s="168" t="s">
        <v>186</v>
      </c>
      <c r="E73" s="168" t="s">
        <v>176</v>
      </c>
      <c r="F73" s="168" t="s">
        <v>37</v>
      </c>
      <c r="G73" s="168" t="s">
        <v>207</v>
      </c>
      <c r="H73" s="168" t="s">
        <v>43</v>
      </c>
      <c r="I73" s="168" t="s">
        <v>223</v>
      </c>
      <c r="J73" s="168" t="s">
        <v>28</v>
      </c>
      <c r="K73" s="168" t="s">
        <v>248</v>
      </c>
      <c r="L73" s="168" t="s">
        <v>249</v>
      </c>
      <c r="M73" s="57" t="s">
        <v>402</v>
      </c>
      <c r="N73" s="55" t="s">
        <v>403</v>
      </c>
      <c r="O73" s="56"/>
    </row>
    <row r="74" spans="1:15" ht="19.95" customHeight="1" thickBot="1" x14ac:dyDescent="0.3">
      <c r="A74" s="168" t="s">
        <v>93</v>
      </c>
      <c r="B74" s="168" t="s">
        <v>94</v>
      </c>
      <c r="C74" s="168" t="s">
        <v>27</v>
      </c>
      <c r="D74" s="168" t="s">
        <v>58</v>
      </c>
      <c r="E74" s="168" t="s">
        <v>164</v>
      </c>
      <c r="F74" s="168" t="s">
        <v>59</v>
      </c>
      <c r="G74" s="168" t="s">
        <v>41</v>
      </c>
      <c r="H74" s="168" t="s">
        <v>30</v>
      </c>
      <c r="I74" s="168" t="s">
        <v>36</v>
      </c>
      <c r="J74" s="168" t="s">
        <v>28</v>
      </c>
      <c r="K74" s="168" t="s">
        <v>69</v>
      </c>
      <c r="L74" s="168" t="s">
        <v>70</v>
      </c>
      <c r="M74" s="165" t="s">
        <v>402</v>
      </c>
      <c r="N74" s="93" t="s">
        <v>403</v>
      </c>
      <c r="O74" s="94"/>
    </row>
    <row r="75" spans="1:15" ht="19.95" customHeight="1" thickBot="1" x14ac:dyDescent="0.3">
      <c r="A75" s="168" t="s">
        <v>93</v>
      </c>
      <c r="B75" s="168" t="s">
        <v>94</v>
      </c>
      <c r="C75" s="168" t="s">
        <v>27</v>
      </c>
      <c r="D75" s="168" t="s">
        <v>58</v>
      </c>
      <c r="E75" s="168" t="s">
        <v>174</v>
      </c>
      <c r="F75" s="168" t="s">
        <v>59</v>
      </c>
      <c r="G75" s="168" t="s">
        <v>41</v>
      </c>
      <c r="H75" s="168" t="s">
        <v>30</v>
      </c>
      <c r="I75" s="168" t="s">
        <v>36</v>
      </c>
      <c r="J75" s="168" t="s">
        <v>28</v>
      </c>
      <c r="K75" s="168" t="s">
        <v>69</v>
      </c>
      <c r="L75" s="168" t="s">
        <v>70</v>
      </c>
      <c r="M75" s="166" t="s">
        <v>404</v>
      </c>
      <c r="N75" s="34" t="s">
        <v>405</v>
      </c>
      <c r="O75" s="35"/>
    </row>
    <row r="76" spans="1:15" ht="19.95" customHeight="1" thickBot="1" x14ac:dyDescent="0.3">
      <c r="A76" s="168" t="s">
        <v>109</v>
      </c>
      <c r="B76" s="168" t="s">
        <v>108</v>
      </c>
      <c r="C76" s="168" t="s">
        <v>27</v>
      </c>
      <c r="D76" s="168" t="s">
        <v>165</v>
      </c>
      <c r="E76" s="168" t="s">
        <v>164</v>
      </c>
      <c r="F76" s="168" t="s">
        <v>34</v>
      </c>
      <c r="G76" s="168" t="s">
        <v>61</v>
      </c>
      <c r="H76" s="168" t="s">
        <v>30</v>
      </c>
      <c r="I76" s="168" t="s">
        <v>217</v>
      </c>
      <c r="J76" s="168" t="s">
        <v>32</v>
      </c>
      <c r="K76" s="168" t="s">
        <v>232</v>
      </c>
      <c r="L76" s="168" t="s">
        <v>233</v>
      </c>
      <c r="M76" s="33" t="s">
        <v>400</v>
      </c>
      <c r="N76" s="34" t="s">
        <v>401</v>
      </c>
      <c r="O76" s="35"/>
    </row>
    <row r="77" spans="1:15" ht="19.95" customHeight="1" thickBot="1" x14ac:dyDescent="0.3">
      <c r="A77" s="168" t="s">
        <v>122</v>
      </c>
      <c r="B77" s="168" t="s">
        <v>121</v>
      </c>
      <c r="C77" s="168" t="s">
        <v>27</v>
      </c>
      <c r="D77" s="168" t="s">
        <v>177</v>
      </c>
      <c r="E77" s="168" t="s">
        <v>176</v>
      </c>
      <c r="F77" s="168" t="s">
        <v>37</v>
      </c>
      <c r="G77" s="168" t="s">
        <v>207</v>
      </c>
      <c r="H77" s="168" t="s">
        <v>43</v>
      </c>
      <c r="I77" s="168" t="s">
        <v>221</v>
      </c>
      <c r="J77" s="168" t="s">
        <v>28</v>
      </c>
      <c r="K77" s="168" t="s">
        <v>242</v>
      </c>
      <c r="L77" s="168" t="s">
        <v>243</v>
      </c>
      <c r="M77" s="166" t="s">
        <v>404</v>
      </c>
      <c r="N77" s="34" t="s">
        <v>405</v>
      </c>
      <c r="O77" s="35"/>
    </row>
    <row r="78" spans="1:15" ht="19.95" customHeight="1" thickBot="1" x14ac:dyDescent="0.3">
      <c r="A78" s="168" t="s">
        <v>149</v>
      </c>
      <c r="B78" s="168" t="s">
        <v>150</v>
      </c>
      <c r="C78" s="168" t="s">
        <v>27</v>
      </c>
      <c r="D78" s="168" t="s">
        <v>192</v>
      </c>
      <c r="E78" s="168" t="s">
        <v>174</v>
      </c>
      <c r="F78" s="168" t="s">
        <v>35</v>
      </c>
      <c r="G78" s="168" t="s">
        <v>209</v>
      </c>
      <c r="H78" s="168" t="s">
        <v>30</v>
      </c>
      <c r="I78" s="168" t="s">
        <v>224</v>
      </c>
      <c r="J78" s="168" t="s">
        <v>28</v>
      </c>
      <c r="K78" s="168" t="s">
        <v>240</v>
      </c>
      <c r="L78" s="168" t="s">
        <v>255</v>
      </c>
      <c r="M78" s="33" t="s">
        <v>400</v>
      </c>
      <c r="N78" s="34" t="s">
        <v>401</v>
      </c>
      <c r="O78" s="35"/>
    </row>
    <row r="79" spans="1:15" ht="19.95" customHeight="1" thickBot="1" x14ac:dyDescent="0.3">
      <c r="A79" s="168" t="s">
        <v>265</v>
      </c>
      <c r="B79" s="168" t="s">
        <v>134</v>
      </c>
      <c r="C79" s="168" t="s">
        <v>27</v>
      </c>
      <c r="D79" s="168" t="s">
        <v>181</v>
      </c>
      <c r="E79" s="168" t="s">
        <v>174</v>
      </c>
      <c r="F79" s="168" t="s">
        <v>35</v>
      </c>
      <c r="G79" s="168" t="s">
        <v>42</v>
      </c>
      <c r="H79" s="168" t="s">
        <v>73</v>
      </c>
      <c r="I79" s="168" t="s">
        <v>38</v>
      </c>
      <c r="J79" s="168" t="s">
        <v>39</v>
      </c>
      <c r="K79" s="168" t="s">
        <v>244</v>
      </c>
      <c r="L79" s="168" t="s">
        <v>245</v>
      </c>
      <c r="M79" s="33" t="s">
        <v>400</v>
      </c>
      <c r="N79" s="34" t="s">
        <v>401</v>
      </c>
      <c r="O79" s="35"/>
    </row>
    <row r="80" spans="1:15" ht="19.95" customHeight="1" thickBot="1" x14ac:dyDescent="0.3">
      <c r="A80" s="168" t="s">
        <v>282</v>
      </c>
      <c r="B80" s="168" t="s">
        <v>283</v>
      </c>
      <c r="C80" s="168" t="s">
        <v>27</v>
      </c>
      <c r="D80" s="168" t="s">
        <v>284</v>
      </c>
      <c r="E80" s="168" t="s">
        <v>285</v>
      </c>
      <c r="F80" s="168" t="s">
        <v>286</v>
      </c>
      <c r="G80" s="168" t="s">
        <v>287</v>
      </c>
      <c r="H80" s="168" t="s">
        <v>288</v>
      </c>
      <c r="I80" s="168" t="s">
        <v>286</v>
      </c>
      <c r="J80" s="168" t="s">
        <v>226</v>
      </c>
      <c r="K80" s="168" t="s">
        <v>289</v>
      </c>
      <c r="L80" s="168" t="s">
        <v>290</v>
      </c>
      <c r="M80" s="166" t="s">
        <v>404</v>
      </c>
      <c r="N80" s="34" t="s">
        <v>405</v>
      </c>
      <c r="O80" s="35"/>
    </row>
    <row r="81" spans="1:15" ht="19.95" customHeight="1" thickBot="1" x14ac:dyDescent="0.3">
      <c r="A81" s="168" t="s">
        <v>282</v>
      </c>
      <c r="B81" s="168" t="s">
        <v>283</v>
      </c>
      <c r="C81" s="168" t="s">
        <v>27</v>
      </c>
      <c r="D81" s="168" t="s">
        <v>284</v>
      </c>
      <c r="E81" s="168" t="s">
        <v>285</v>
      </c>
      <c r="F81" s="168" t="s">
        <v>286</v>
      </c>
      <c r="G81" s="168" t="s">
        <v>287</v>
      </c>
      <c r="H81" s="168" t="s">
        <v>291</v>
      </c>
      <c r="I81" s="168" t="s">
        <v>286</v>
      </c>
      <c r="J81" s="168" t="s">
        <v>226</v>
      </c>
      <c r="K81" s="168" t="s">
        <v>289</v>
      </c>
      <c r="L81" s="168" t="s">
        <v>290</v>
      </c>
      <c r="M81" s="57" t="s">
        <v>402</v>
      </c>
      <c r="N81" s="55" t="s">
        <v>403</v>
      </c>
      <c r="O81" s="56"/>
    </row>
    <row r="82" spans="1:15" ht="19.95" customHeight="1" thickBot="1" x14ac:dyDescent="0.3">
      <c r="A82" s="168" t="s">
        <v>125</v>
      </c>
      <c r="B82" s="168" t="s">
        <v>124</v>
      </c>
      <c r="C82" s="168" t="s">
        <v>27</v>
      </c>
      <c r="D82" s="168" t="s">
        <v>178</v>
      </c>
      <c r="E82" s="168" t="s">
        <v>176</v>
      </c>
      <c r="F82" s="168" t="s">
        <v>199</v>
      </c>
      <c r="G82" s="168" t="s">
        <v>207</v>
      </c>
      <c r="H82" s="168" t="s">
        <v>43</v>
      </c>
      <c r="I82" s="168" t="s">
        <v>222</v>
      </c>
      <c r="J82" s="168" t="s">
        <v>28</v>
      </c>
      <c r="K82" s="168" t="s">
        <v>242</v>
      </c>
      <c r="L82" s="168" t="s">
        <v>243</v>
      </c>
      <c r="M82" s="167" t="s">
        <v>406</v>
      </c>
      <c r="N82" s="93" t="s">
        <v>407</v>
      </c>
      <c r="O82" s="94"/>
    </row>
    <row r="83" spans="1:15" ht="19.95" customHeight="1" thickBot="1" x14ac:dyDescent="0.3">
      <c r="A83" s="168" t="s">
        <v>337</v>
      </c>
      <c r="B83" s="168" t="s">
        <v>338</v>
      </c>
      <c r="C83" s="168" t="s">
        <v>27</v>
      </c>
      <c r="D83" s="168" t="s">
        <v>339</v>
      </c>
      <c r="E83" s="168" t="s">
        <v>319</v>
      </c>
      <c r="F83" s="168" t="s">
        <v>311</v>
      </c>
      <c r="G83" s="168" t="s">
        <v>335</v>
      </c>
      <c r="H83" s="168" t="s">
        <v>340</v>
      </c>
      <c r="I83" s="168" t="s">
        <v>311</v>
      </c>
      <c r="J83" s="168" t="s">
        <v>28</v>
      </c>
      <c r="K83" s="168" t="s">
        <v>329</v>
      </c>
      <c r="L83" s="168" t="s">
        <v>341</v>
      </c>
      <c r="M83" s="95" t="s">
        <v>404</v>
      </c>
      <c r="N83" s="93" t="s">
        <v>405</v>
      </c>
      <c r="O83" s="94"/>
    </row>
    <row r="84" spans="1:15" ht="19.95" customHeight="1" thickBot="1" x14ac:dyDescent="0.3">
      <c r="A84" s="168" t="s">
        <v>91</v>
      </c>
      <c r="B84" s="168" t="s">
        <v>88</v>
      </c>
      <c r="C84" s="168" t="s">
        <v>27</v>
      </c>
      <c r="D84" s="168" t="s">
        <v>57</v>
      </c>
      <c r="E84" s="168" t="s">
        <v>164</v>
      </c>
      <c r="F84" s="168" t="s">
        <v>59</v>
      </c>
      <c r="G84" s="168" t="s">
        <v>41</v>
      </c>
      <c r="H84" s="168" t="s">
        <v>211</v>
      </c>
      <c r="I84" s="168" t="s">
        <v>36</v>
      </c>
      <c r="J84" s="168" t="s">
        <v>28</v>
      </c>
      <c r="K84" s="168" t="s">
        <v>71</v>
      </c>
      <c r="L84" s="168" t="s">
        <v>72</v>
      </c>
      <c r="M84" s="95" t="s">
        <v>404</v>
      </c>
      <c r="N84" s="93" t="s">
        <v>405</v>
      </c>
      <c r="O84" s="94"/>
    </row>
    <row r="85" spans="1:15" ht="19.95" customHeight="1" thickBot="1" x14ac:dyDescent="0.3">
      <c r="A85" s="168" t="s">
        <v>91</v>
      </c>
      <c r="B85" s="168" t="s">
        <v>88</v>
      </c>
      <c r="C85" s="168" t="s">
        <v>27</v>
      </c>
      <c r="D85" s="168" t="s">
        <v>57</v>
      </c>
      <c r="E85" s="168" t="s">
        <v>174</v>
      </c>
      <c r="F85" s="168" t="s">
        <v>59</v>
      </c>
      <c r="G85" s="168" t="s">
        <v>41</v>
      </c>
      <c r="H85" s="168" t="s">
        <v>211</v>
      </c>
      <c r="I85" s="168" t="s">
        <v>36</v>
      </c>
      <c r="J85" s="168" t="s">
        <v>28</v>
      </c>
      <c r="K85" s="168" t="s">
        <v>71</v>
      </c>
      <c r="L85" s="168" t="s">
        <v>72</v>
      </c>
      <c r="M85" s="162" t="s">
        <v>400</v>
      </c>
      <c r="N85" s="93" t="s">
        <v>401</v>
      </c>
      <c r="O85" s="94"/>
    </row>
    <row r="86" spans="1:15" ht="19.95" customHeight="1" thickBot="1" x14ac:dyDescent="0.3">
      <c r="A86" s="168" t="s">
        <v>370</v>
      </c>
      <c r="B86" s="168" t="s">
        <v>364</v>
      </c>
      <c r="C86" s="168" t="s">
        <v>27</v>
      </c>
      <c r="D86" s="168" t="s">
        <v>365</v>
      </c>
      <c r="E86" s="168" t="s">
        <v>366</v>
      </c>
      <c r="F86" s="168" t="s">
        <v>367</v>
      </c>
      <c r="G86" s="168" t="s">
        <v>41</v>
      </c>
      <c r="H86" s="168" t="s">
        <v>64</v>
      </c>
      <c r="I86" s="168" t="s">
        <v>368</v>
      </c>
      <c r="J86" s="168" t="s">
        <v>369</v>
      </c>
      <c r="K86" s="168"/>
      <c r="L86" s="168"/>
      <c r="M86" s="162" t="s">
        <v>400</v>
      </c>
      <c r="N86" s="93" t="s">
        <v>401</v>
      </c>
      <c r="O86" s="94"/>
    </row>
    <row r="87" spans="1:15" ht="19.95" customHeight="1" thickBot="1" x14ac:dyDescent="0.3">
      <c r="A87" s="168" t="s">
        <v>305</v>
      </c>
      <c r="B87" s="168" t="s">
        <v>306</v>
      </c>
      <c r="C87" s="168" t="s">
        <v>27</v>
      </c>
      <c r="D87" s="168" t="s">
        <v>300</v>
      </c>
      <c r="E87" s="168" t="s">
        <v>285</v>
      </c>
      <c r="F87" s="168" t="s">
        <v>301</v>
      </c>
      <c r="G87" s="168" t="s">
        <v>42</v>
      </c>
      <c r="H87" s="168" t="s">
        <v>302</v>
      </c>
      <c r="I87" s="168" t="s">
        <v>301</v>
      </c>
      <c r="J87" s="168" t="s">
        <v>66</v>
      </c>
      <c r="K87" s="168" t="s">
        <v>303</v>
      </c>
      <c r="L87" s="168" t="s">
        <v>304</v>
      </c>
      <c r="M87" s="33" t="s">
        <v>400</v>
      </c>
      <c r="N87" s="34" t="s">
        <v>401</v>
      </c>
      <c r="O87" s="35"/>
    </row>
    <row r="88" spans="1:15" ht="19.95" customHeight="1" thickBot="1" x14ac:dyDescent="0.3">
      <c r="A88" s="168" t="s">
        <v>138</v>
      </c>
      <c r="B88" s="168" t="s">
        <v>121</v>
      </c>
      <c r="C88" s="168" t="s">
        <v>27</v>
      </c>
      <c r="D88" s="168" t="s">
        <v>185</v>
      </c>
      <c r="E88" s="168" t="s">
        <v>176</v>
      </c>
      <c r="F88" s="168" t="s">
        <v>37</v>
      </c>
      <c r="G88" s="168" t="s">
        <v>207</v>
      </c>
      <c r="H88" s="168" t="s">
        <v>43</v>
      </c>
      <c r="I88" s="168" t="s">
        <v>223</v>
      </c>
      <c r="J88" s="168" t="s">
        <v>28</v>
      </c>
      <c r="K88" s="168" t="s">
        <v>248</v>
      </c>
      <c r="L88" s="168" t="s">
        <v>249</v>
      </c>
      <c r="M88" s="165" t="s">
        <v>402</v>
      </c>
      <c r="N88" s="108" t="s">
        <v>403</v>
      </c>
      <c r="O88" s="109"/>
    </row>
    <row r="89" spans="1:15" ht="19.95" customHeight="1" thickBot="1" x14ac:dyDescent="0.3">
      <c r="A89" s="168" t="s">
        <v>342</v>
      </c>
      <c r="B89" s="168" t="s">
        <v>343</v>
      </c>
      <c r="C89" s="168" t="s">
        <v>27</v>
      </c>
      <c r="D89" s="168" t="s">
        <v>344</v>
      </c>
      <c r="E89" s="168" t="s">
        <v>319</v>
      </c>
      <c r="F89" s="168" t="s">
        <v>320</v>
      </c>
      <c r="G89" s="168" t="s">
        <v>335</v>
      </c>
      <c r="H89" s="168" t="s">
        <v>345</v>
      </c>
      <c r="I89" s="168" t="s">
        <v>322</v>
      </c>
      <c r="J89" s="168" t="s">
        <v>28</v>
      </c>
      <c r="K89" s="168" t="s">
        <v>346</v>
      </c>
      <c r="L89" s="168" t="s">
        <v>347</v>
      </c>
      <c r="M89" s="165" t="s">
        <v>402</v>
      </c>
      <c r="N89" s="110" t="s">
        <v>403</v>
      </c>
      <c r="O89" s="111"/>
    </row>
    <row r="90" spans="1:15" ht="19.95" customHeight="1" thickBot="1" x14ac:dyDescent="0.3">
      <c r="A90" s="168" t="s">
        <v>123</v>
      </c>
      <c r="B90" s="168" t="s">
        <v>124</v>
      </c>
      <c r="C90" s="168" t="s">
        <v>27</v>
      </c>
      <c r="D90" s="168" t="s">
        <v>177</v>
      </c>
      <c r="E90" s="168" t="s">
        <v>176</v>
      </c>
      <c r="F90" s="168" t="s">
        <v>199</v>
      </c>
      <c r="G90" s="168" t="s">
        <v>207</v>
      </c>
      <c r="H90" s="168" t="s">
        <v>43</v>
      </c>
      <c r="I90" s="168" t="s">
        <v>222</v>
      </c>
      <c r="J90" s="168" t="s">
        <v>28</v>
      </c>
      <c r="K90" s="168" t="s">
        <v>242</v>
      </c>
      <c r="L90" s="168" t="s">
        <v>243</v>
      </c>
      <c r="M90" s="114" t="s">
        <v>406</v>
      </c>
      <c r="N90" s="112" t="s">
        <v>407</v>
      </c>
      <c r="O90" s="113"/>
    </row>
    <row r="91" spans="1:15" ht="19.95" customHeight="1" thickBot="1" x14ac:dyDescent="0.3">
      <c r="A91" s="168" t="s">
        <v>75</v>
      </c>
      <c r="B91" s="168" t="s">
        <v>48</v>
      </c>
      <c r="C91" s="168" t="s">
        <v>27</v>
      </c>
      <c r="D91" s="168" t="s">
        <v>55</v>
      </c>
      <c r="E91" s="168" t="s">
        <v>164</v>
      </c>
      <c r="F91" s="168" t="s">
        <v>59</v>
      </c>
      <c r="G91" s="168" t="s">
        <v>61</v>
      </c>
      <c r="H91" s="168" t="s">
        <v>30</v>
      </c>
      <c r="I91" s="168" t="s">
        <v>36</v>
      </c>
      <c r="J91" s="168" t="s">
        <v>28</v>
      </c>
      <c r="K91" s="168" t="s">
        <v>67</v>
      </c>
      <c r="L91" s="168" t="s">
        <v>68</v>
      </c>
      <c r="M91" s="162" t="s">
        <v>400</v>
      </c>
      <c r="N91" s="115" t="s">
        <v>401</v>
      </c>
      <c r="O91" s="116"/>
    </row>
    <row r="92" spans="1:15" ht="19.95" customHeight="1" thickBot="1" x14ac:dyDescent="0.3">
      <c r="A92" s="168" t="s">
        <v>75</v>
      </c>
      <c r="B92" s="168" t="s">
        <v>48</v>
      </c>
      <c r="C92" s="168" t="s">
        <v>27</v>
      </c>
      <c r="D92" s="168" t="s">
        <v>55</v>
      </c>
      <c r="E92" s="168" t="s">
        <v>174</v>
      </c>
      <c r="F92" s="168" t="s">
        <v>59</v>
      </c>
      <c r="G92" s="168" t="s">
        <v>61</v>
      </c>
      <c r="H92" s="168" t="s">
        <v>30</v>
      </c>
      <c r="I92" s="168" t="s">
        <v>36</v>
      </c>
      <c r="J92" s="168" t="s">
        <v>28</v>
      </c>
      <c r="K92" s="168" t="s">
        <v>67</v>
      </c>
      <c r="L92" s="168" t="s">
        <v>68</v>
      </c>
      <c r="M92" s="119" t="s">
        <v>406</v>
      </c>
      <c r="N92" s="117" t="s">
        <v>407</v>
      </c>
      <c r="O92" s="118"/>
    </row>
    <row r="93" spans="1:15" ht="19.95" customHeight="1" thickBot="1" x14ac:dyDescent="0.3">
      <c r="A93" s="168" t="s">
        <v>97</v>
      </c>
      <c r="B93" s="168" t="s">
        <v>98</v>
      </c>
      <c r="C93" s="168" t="s">
        <v>27</v>
      </c>
      <c r="D93" s="168" t="s">
        <v>99</v>
      </c>
      <c r="E93" s="168" t="s">
        <v>170</v>
      </c>
      <c r="F93" s="168" t="s">
        <v>34</v>
      </c>
      <c r="G93" s="168" t="s">
        <v>61</v>
      </c>
      <c r="H93" s="168" t="s">
        <v>33</v>
      </c>
      <c r="I93" s="168" t="s">
        <v>38</v>
      </c>
      <c r="J93" s="168" t="s">
        <v>100</v>
      </c>
      <c r="K93" s="168" t="s">
        <v>101</v>
      </c>
      <c r="L93" s="168" t="s">
        <v>102</v>
      </c>
      <c r="M93" s="162" t="s">
        <v>400</v>
      </c>
      <c r="N93" s="93" t="s">
        <v>401</v>
      </c>
      <c r="O93" s="94"/>
    </row>
    <row r="94" spans="1:15" ht="19.95" customHeight="1" thickBot="1" x14ac:dyDescent="0.3">
      <c r="A94" s="168" t="s">
        <v>97</v>
      </c>
      <c r="B94" s="168" t="s">
        <v>98</v>
      </c>
      <c r="C94" s="168" t="s">
        <v>27</v>
      </c>
      <c r="D94" s="168" t="s">
        <v>99</v>
      </c>
      <c r="E94" s="168" t="s">
        <v>170</v>
      </c>
      <c r="F94" s="168" t="s">
        <v>34</v>
      </c>
      <c r="G94" s="168" t="s">
        <v>61</v>
      </c>
      <c r="H94" s="168" t="s">
        <v>64</v>
      </c>
      <c r="I94" s="168" t="s">
        <v>38</v>
      </c>
      <c r="J94" s="168" t="s">
        <v>100</v>
      </c>
      <c r="K94" s="168" t="s">
        <v>101</v>
      </c>
      <c r="L94" s="168" t="s">
        <v>102</v>
      </c>
      <c r="M94" s="167" t="s">
        <v>406</v>
      </c>
      <c r="N94" s="34" t="s">
        <v>407</v>
      </c>
      <c r="O94" s="35"/>
    </row>
    <row r="95" spans="1:15" ht="19.95" customHeight="1" thickBot="1" x14ac:dyDescent="0.3">
      <c r="A95" s="168" t="s">
        <v>128</v>
      </c>
      <c r="B95" s="168" t="s">
        <v>124</v>
      </c>
      <c r="C95" s="168" t="s">
        <v>27</v>
      </c>
      <c r="D95" s="168" t="s">
        <v>178</v>
      </c>
      <c r="E95" s="168" t="s">
        <v>176</v>
      </c>
      <c r="F95" s="168" t="s">
        <v>199</v>
      </c>
      <c r="G95" s="168" t="s">
        <v>207</v>
      </c>
      <c r="H95" s="168" t="s">
        <v>43</v>
      </c>
      <c r="I95" s="168" t="s">
        <v>222</v>
      </c>
      <c r="J95" s="168" t="s">
        <v>28</v>
      </c>
      <c r="K95" s="168" t="s">
        <v>242</v>
      </c>
      <c r="L95" s="168" t="s">
        <v>243</v>
      </c>
      <c r="M95" s="167" t="s">
        <v>406</v>
      </c>
      <c r="N95" s="34" t="s">
        <v>407</v>
      </c>
      <c r="O95" s="35"/>
    </row>
    <row r="96" spans="1:15" ht="19.95" customHeight="1" thickBot="1" x14ac:dyDescent="0.3">
      <c r="A96" s="168" t="s">
        <v>143</v>
      </c>
      <c r="B96" s="168" t="s">
        <v>144</v>
      </c>
      <c r="C96" s="168" t="s">
        <v>27</v>
      </c>
      <c r="D96" s="168" t="s">
        <v>188</v>
      </c>
      <c r="E96" s="168" t="s">
        <v>172</v>
      </c>
      <c r="F96" s="168" t="s">
        <v>59</v>
      </c>
      <c r="G96" s="168" t="s">
        <v>208</v>
      </c>
      <c r="H96" s="168" t="s">
        <v>73</v>
      </c>
      <c r="I96" s="168" t="s">
        <v>38</v>
      </c>
      <c r="J96" s="168" t="s">
        <v>28</v>
      </c>
      <c r="K96" s="168" t="s">
        <v>251</v>
      </c>
      <c r="L96" s="168" t="s">
        <v>252</v>
      </c>
      <c r="M96" s="167" t="s">
        <v>406</v>
      </c>
      <c r="N96" s="34" t="s">
        <v>407</v>
      </c>
      <c r="O96" s="35"/>
    </row>
    <row r="97" spans="1:15" ht="19.95" customHeight="1" thickBot="1" x14ac:dyDescent="0.3">
      <c r="A97" s="168" t="s">
        <v>143</v>
      </c>
      <c r="B97" s="168" t="s">
        <v>144</v>
      </c>
      <c r="C97" s="168" t="s">
        <v>27</v>
      </c>
      <c r="D97" s="168" t="s">
        <v>188</v>
      </c>
      <c r="E97" s="168" t="s">
        <v>172</v>
      </c>
      <c r="F97" s="168" t="s">
        <v>59</v>
      </c>
      <c r="G97" s="168" t="s">
        <v>208</v>
      </c>
      <c r="H97" s="168" t="s">
        <v>64</v>
      </c>
      <c r="I97" s="168" t="s">
        <v>38</v>
      </c>
      <c r="J97" s="168" t="s">
        <v>28</v>
      </c>
      <c r="K97" s="168" t="s">
        <v>251</v>
      </c>
      <c r="L97" s="168" t="s">
        <v>252</v>
      </c>
      <c r="M97" s="33" t="s">
        <v>400</v>
      </c>
      <c r="N97" s="34" t="s">
        <v>401</v>
      </c>
      <c r="O97" s="35"/>
    </row>
    <row r="98" spans="1:15" ht="19.95" customHeight="1" thickBot="1" x14ac:dyDescent="0.3">
      <c r="A98" s="168" t="s">
        <v>266</v>
      </c>
      <c r="B98" s="168" t="s">
        <v>134</v>
      </c>
      <c r="C98" s="168" t="s">
        <v>27</v>
      </c>
      <c r="D98" s="168" t="s">
        <v>181</v>
      </c>
      <c r="E98" s="168" t="s">
        <v>174</v>
      </c>
      <c r="F98" s="168" t="s">
        <v>35</v>
      </c>
      <c r="G98" s="168" t="s">
        <v>42</v>
      </c>
      <c r="H98" s="168" t="s">
        <v>73</v>
      </c>
      <c r="I98" s="168" t="s">
        <v>38</v>
      </c>
      <c r="J98" s="168" t="s">
        <v>39</v>
      </c>
      <c r="K98" s="168" t="s">
        <v>244</v>
      </c>
      <c r="L98" s="168" t="s">
        <v>245</v>
      </c>
      <c r="M98" s="33" t="s">
        <v>400</v>
      </c>
      <c r="N98" s="34" t="s">
        <v>401</v>
      </c>
      <c r="O98" s="35"/>
    </row>
    <row r="99" spans="1:15" ht="19.95" customHeight="1" thickBot="1" x14ac:dyDescent="0.3">
      <c r="A99" s="168" t="s">
        <v>127</v>
      </c>
      <c r="B99" s="168" t="s">
        <v>124</v>
      </c>
      <c r="C99" s="168" t="s">
        <v>27</v>
      </c>
      <c r="D99" s="168" t="s">
        <v>177</v>
      </c>
      <c r="E99" s="168" t="s">
        <v>176</v>
      </c>
      <c r="F99" s="168" t="s">
        <v>199</v>
      </c>
      <c r="G99" s="168" t="s">
        <v>207</v>
      </c>
      <c r="H99" s="168" t="s">
        <v>43</v>
      </c>
      <c r="I99" s="168" t="s">
        <v>222</v>
      </c>
      <c r="J99" s="168" t="s">
        <v>28</v>
      </c>
      <c r="K99" s="168" t="s">
        <v>242</v>
      </c>
      <c r="L99" s="168" t="s">
        <v>243</v>
      </c>
      <c r="M99" s="165" t="s">
        <v>402</v>
      </c>
      <c r="N99" s="93" t="s">
        <v>403</v>
      </c>
      <c r="O99" s="94"/>
    </row>
    <row r="100" spans="1:15" ht="19.95" customHeight="1" thickBot="1" x14ac:dyDescent="0.3">
      <c r="A100" s="168" t="s">
        <v>147</v>
      </c>
      <c r="B100" s="168" t="s">
        <v>148</v>
      </c>
      <c r="C100" s="168" t="s">
        <v>27</v>
      </c>
      <c r="D100" s="168" t="s">
        <v>191</v>
      </c>
      <c r="E100" s="168" t="s">
        <v>164</v>
      </c>
      <c r="F100" s="168" t="s">
        <v>34</v>
      </c>
      <c r="G100" s="168" t="s">
        <v>31</v>
      </c>
      <c r="H100" s="168" t="s">
        <v>29</v>
      </c>
      <c r="I100" s="168" t="s">
        <v>36</v>
      </c>
      <c r="J100" s="168" t="s">
        <v>32</v>
      </c>
      <c r="K100" s="168" t="s">
        <v>253</v>
      </c>
      <c r="L100" s="168" t="s">
        <v>254</v>
      </c>
      <c r="M100" s="165" t="s">
        <v>402</v>
      </c>
      <c r="N100" s="93" t="s">
        <v>403</v>
      </c>
      <c r="O100" s="94"/>
    </row>
    <row r="101" spans="1:15" ht="19.95" customHeight="1" thickBot="1" x14ac:dyDescent="0.3">
      <c r="A101" s="168" t="s">
        <v>118</v>
      </c>
      <c r="B101" s="168" t="s">
        <v>119</v>
      </c>
      <c r="C101" s="168" t="s">
        <v>27</v>
      </c>
      <c r="D101" s="168" t="s">
        <v>173</v>
      </c>
      <c r="E101" s="168" t="s">
        <v>174</v>
      </c>
      <c r="F101" s="168" t="s">
        <v>35</v>
      </c>
      <c r="G101" s="168" t="s">
        <v>206</v>
      </c>
      <c r="H101" s="168" t="s">
        <v>213</v>
      </c>
      <c r="I101" s="168" t="s">
        <v>219</v>
      </c>
      <c r="J101" s="168" t="s">
        <v>28</v>
      </c>
      <c r="K101" s="168" t="s">
        <v>240</v>
      </c>
      <c r="L101" s="168" t="s">
        <v>241</v>
      </c>
      <c r="M101" s="95" t="s">
        <v>404</v>
      </c>
      <c r="N101" s="93" t="s">
        <v>405</v>
      </c>
      <c r="O101" s="94"/>
    </row>
    <row r="102" spans="1:15" ht="19.95" customHeight="1" thickBot="1" x14ac:dyDescent="0.3">
      <c r="A102" s="168" t="s">
        <v>137</v>
      </c>
      <c r="B102" s="168" t="s">
        <v>121</v>
      </c>
      <c r="C102" s="168" t="s">
        <v>27</v>
      </c>
      <c r="D102" s="168" t="s">
        <v>184</v>
      </c>
      <c r="E102" s="168" t="s">
        <v>176</v>
      </c>
      <c r="F102" s="168" t="s">
        <v>37</v>
      </c>
      <c r="G102" s="168" t="s">
        <v>207</v>
      </c>
      <c r="H102" s="168" t="s">
        <v>43</v>
      </c>
      <c r="I102" s="168" t="s">
        <v>223</v>
      </c>
      <c r="J102" s="168" t="s">
        <v>28</v>
      </c>
      <c r="K102" s="168" t="s">
        <v>248</v>
      </c>
      <c r="L102" s="168" t="s">
        <v>249</v>
      </c>
      <c r="M102" s="167" t="s">
        <v>406</v>
      </c>
      <c r="N102" s="93" t="s">
        <v>407</v>
      </c>
      <c r="O102" s="94"/>
    </row>
    <row r="103" spans="1:15" ht="19.95" customHeight="1" thickBot="1" x14ac:dyDescent="0.3">
      <c r="A103" s="168" t="s">
        <v>114</v>
      </c>
      <c r="B103" s="168" t="s">
        <v>115</v>
      </c>
      <c r="C103" s="168" t="s">
        <v>27</v>
      </c>
      <c r="D103" s="168" t="s">
        <v>169</v>
      </c>
      <c r="E103" s="168" t="s">
        <v>170</v>
      </c>
      <c r="F103" s="168" t="s">
        <v>35</v>
      </c>
      <c r="G103" s="168" t="s">
        <v>61</v>
      </c>
      <c r="H103" s="168" t="s">
        <v>40</v>
      </c>
      <c r="I103" s="168" t="s">
        <v>38</v>
      </c>
      <c r="J103" s="168" t="s">
        <v>45</v>
      </c>
      <c r="K103" s="168" t="s">
        <v>238</v>
      </c>
      <c r="L103" s="168" t="s">
        <v>239</v>
      </c>
      <c r="M103" s="165" t="s">
        <v>402</v>
      </c>
      <c r="N103" s="93" t="s">
        <v>403</v>
      </c>
      <c r="O103" s="94"/>
    </row>
    <row r="104" spans="1:15" ht="19.95" customHeight="1" thickBot="1" x14ac:dyDescent="0.3">
      <c r="A104" s="168" t="s">
        <v>53</v>
      </c>
      <c r="B104" s="168" t="s">
        <v>54</v>
      </c>
      <c r="C104" s="168" t="s">
        <v>27</v>
      </c>
      <c r="D104" s="168" t="s">
        <v>58</v>
      </c>
      <c r="E104" s="168" t="s">
        <v>164</v>
      </c>
      <c r="F104" s="168" t="s">
        <v>59</v>
      </c>
      <c r="G104" s="168" t="s">
        <v>41</v>
      </c>
      <c r="H104" s="168" t="s">
        <v>30</v>
      </c>
      <c r="I104" s="168" t="s">
        <v>36</v>
      </c>
      <c r="J104" s="168" t="s">
        <v>28</v>
      </c>
      <c r="K104" s="168" t="s">
        <v>69</v>
      </c>
      <c r="L104" s="168" t="s">
        <v>70</v>
      </c>
      <c r="M104" s="165" t="s">
        <v>402</v>
      </c>
      <c r="N104" s="96" t="s">
        <v>403</v>
      </c>
      <c r="O104" s="97"/>
    </row>
    <row r="105" spans="1:15" ht="19.95" customHeight="1" thickBot="1" x14ac:dyDescent="0.3">
      <c r="A105" s="168" t="s">
        <v>53</v>
      </c>
      <c r="B105" s="168" t="s">
        <v>54</v>
      </c>
      <c r="C105" s="168" t="s">
        <v>27</v>
      </c>
      <c r="D105" s="168" t="s">
        <v>58</v>
      </c>
      <c r="E105" s="168" t="s">
        <v>174</v>
      </c>
      <c r="F105" s="168" t="s">
        <v>59</v>
      </c>
      <c r="G105" s="168" t="s">
        <v>41</v>
      </c>
      <c r="H105" s="168" t="s">
        <v>30</v>
      </c>
      <c r="I105" s="168" t="s">
        <v>36</v>
      </c>
      <c r="J105" s="168" t="s">
        <v>28</v>
      </c>
      <c r="K105" s="168" t="s">
        <v>69</v>
      </c>
      <c r="L105" s="168" t="s">
        <v>70</v>
      </c>
      <c r="M105" s="166" t="s">
        <v>404</v>
      </c>
      <c r="N105" s="98" t="s">
        <v>405</v>
      </c>
      <c r="O105" s="99"/>
    </row>
    <row r="106" spans="1:15" ht="19.95" customHeight="1" thickBot="1" x14ac:dyDescent="0.3">
      <c r="A106" s="168" t="s">
        <v>49</v>
      </c>
      <c r="B106" s="168" t="s">
        <v>50</v>
      </c>
      <c r="C106" s="168" t="s">
        <v>27</v>
      </c>
      <c r="D106" s="168" t="s">
        <v>56</v>
      </c>
      <c r="E106" s="168" t="s">
        <v>164</v>
      </c>
      <c r="F106" s="168" t="s">
        <v>59</v>
      </c>
      <c r="G106" s="168" t="s">
        <v>41</v>
      </c>
      <c r="H106" s="168" t="s">
        <v>30</v>
      </c>
      <c r="I106" s="168" t="s">
        <v>36</v>
      </c>
      <c r="J106" s="168" t="s">
        <v>28</v>
      </c>
      <c r="K106" s="168" t="s">
        <v>69</v>
      </c>
      <c r="L106" s="168" t="s">
        <v>70</v>
      </c>
      <c r="M106" s="102" t="s">
        <v>406</v>
      </c>
      <c r="N106" s="100" t="s">
        <v>407</v>
      </c>
      <c r="O106" s="101"/>
    </row>
    <row r="107" spans="1:15" ht="19.95" customHeight="1" thickBot="1" x14ac:dyDescent="0.3">
      <c r="A107" s="168" t="s">
        <v>49</v>
      </c>
      <c r="B107" s="168" t="s">
        <v>50</v>
      </c>
      <c r="C107" s="168" t="s">
        <v>27</v>
      </c>
      <c r="D107" s="168" t="s">
        <v>56</v>
      </c>
      <c r="E107" s="168" t="s">
        <v>174</v>
      </c>
      <c r="F107" s="168" t="s">
        <v>59</v>
      </c>
      <c r="G107" s="168" t="s">
        <v>41</v>
      </c>
      <c r="H107" s="168" t="s">
        <v>30</v>
      </c>
      <c r="I107" s="168" t="s">
        <v>36</v>
      </c>
      <c r="J107" s="168" t="s">
        <v>28</v>
      </c>
      <c r="K107" s="168" t="s">
        <v>69</v>
      </c>
      <c r="L107" s="168" t="s">
        <v>70</v>
      </c>
      <c r="M107" s="165" t="s">
        <v>402</v>
      </c>
      <c r="N107" s="103" t="s">
        <v>403</v>
      </c>
      <c r="O107" s="104"/>
    </row>
    <row r="108" spans="1:15" ht="19.95" customHeight="1" thickBot="1" x14ac:dyDescent="0.3">
      <c r="A108" s="168" t="s">
        <v>83</v>
      </c>
      <c r="B108" s="168" t="s">
        <v>84</v>
      </c>
      <c r="C108" s="168" t="s">
        <v>27</v>
      </c>
      <c r="D108" s="168" t="s">
        <v>56</v>
      </c>
      <c r="E108" s="168" t="s">
        <v>164</v>
      </c>
      <c r="F108" s="168" t="s">
        <v>59</v>
      </c>
      <c r="G108" s="168" t="s">
        <v>41</v>
      </c>
      <c r="H108" s="168" t="s">
        <v>30</v>
      </c>
      <c r="I108" s="168" t="s">
        <v>36</v>
      </c>
      <c r="J108" s="168" t="s">
        <v>28</v>
      </c>
      <c r="K108" s="168" t="s">
        <v>69</v>
      </c>
      <c r="L108" s="168" t="s">
        <v>70</v>
      </c>
      <c r="M108" s="107" t="s">
        <v>406</v>
      </c>
      <c r="N108" s="105" t="s">
        <v>407</v>
      </c>
      <c r="O108" s="106"/>
    </row>
    <row r="109" spans="1:15" ht="19.95" customHeight="1" thickBot="1" x14ac:dyDescent="0.3">
      <c r="A109" s="168" t="s">
        <v>83</v>
      </c>
      <c r="B109" s="168" t="s">
        <v>84</v>
      </c>
      <c r="C109" s="168" t="s">
        <v>27</v>
      </c>
      <c r="D109" s="168" t="s">
        <v>56</v>
      </c>
      <c r="E109" s="168" t="s">
        <v>174</v>
      </c>
      <c r="F109" s="168" t="s">
        <v>59</v>
      </c>
      <c r="G109" s="168" t="s">
        <v>41</v>
      </c>
      <c r="H109" s="168" t="s">
        <v>30</v>
      </c>
      <c r="I109" s="168" t="s">
        <v>36</v>
      </c>
      <c r="J109" s="168" t="s">
        <v>28</v>
      </c>
      <c r="K109" s="168" t="s">
        <v>69</v>
      </c>
      <c r="L109" s="168" t="s">
        <v>70</v>
      </c>
      <c r="M109" s="165" t="s">
        <v>402</v>
      </c>
      <c r="N109" s="34" t="s">
        <v>403</v>
      </c>
      <c r="O109" s="35"/>
    </row>
    <row r="110" spans="1:15" ht="19.95" customHeight="1" thickBot="1" x14ac:dyDescent="0.3">
      <c r="A110" s="168" t="s">
        <v>105</v>
      </c>
      <c r="B110" s="168" t="s">
        <v>106</v>
      </c>
      <c r="C110" s="168" t="s">
        <v>27</v>
      </c>
      <c r="D110" s="168" t="s">
        <v>161</v>
      </c>
      <c r="E110" s="168" t="s">
        <v>162</v>
      </c>
      <c r="F110" s="168" t="s">
        <v>197</v>
      </c>
      <c r="G110" s="168" t="s">
        <v>31</v>
      </c>
      <c r="H110" s="168" t="s">
        <v>29</v>
      </c>
      <c r="I110" s="168" t="s">
        <v>215</v>
      </c>
      <c r="J110" s="168" t="s">
        <v>32</v>
      </c>
      <c r="K110" s="168" t="s">
        <v>230</v>
      </c>
      <c r="L110" s="168" t="s">
        <v>231</v>
      </c>
      <c r="M110" s="33" t="s">
        <v>400</v>
      </c>
      <c r="N110" s="34" t="s">
        <v>401</v>
      </c>
      <c r="O110" s="35"/>
    </row>
    <row r="111" spans="1:15" ht="19.95" customHeight="1" thickBot="1" x14ac:dyDescent="0.3">
      <c r="A111" s="168" t="s">
        <v>90</v>
      </c>
      <c r="B111" s="168" t="s">
        <v>88</v>
      </c>
      <c r="C111" s="168" t="s">
        <v>27</v>
      </c>
      <c r="D111" s="168" t="s">
        <v>57</v>
      </c>
      <c r="E111" s="168" t="s">
        <v>164</v>
      </c>
      <c r="F111" s="168" t="s">
        <v>59</v>
      </c>
      <c r="G111" s="168" t="s">
        <v>41</v>
      </c>
      <c r="H111" s="168" t="s">
        <v>211</v>
      </c>
      <c r="I111" s="168" t="s">
        <v>36</v>
      </c>
      <c r="J111" s="168" t="s">
        <v>28</v>
      </c>
      <c r="K111" s="168" t="s">
        <v>71</v>
      </c>
      <c r="L111" s="168" t="s">
        <v>72</v>
      </c>
      <c r="M111" s="166" t="s">
        <v>404</v>
      </c>
      <c r="N111" s="34" t="s">
        <v>405</v>
      </c>
      <c r="O111" s="35"/>
    </row>
    <row r="112" spans="1:15" ht="19.95" customHeight="1" thickBot="1" x14ac:dyDescent="0.3">
      <c r="A112" s="168" t="s">
        <v>90</v>
      </c>
      <c r="B112" s="168" t="s">
        <v>88</v>
      </c>
      <c r="C112" s="168" t="s">
        <v>27</v>
      </c>
      <c r="D112" s="168" t="s">
        <v>57</v>
      </c>
      <c r="E112" s="168" t="s">
        <v>174</v>
      </c>
      <c r="F112" s="168" t="s">
        <v>59</v>
      </c>
      <c r="G112" s="168" t="s">
        <v>41</v>
      </c>
      <c r="H112" s="168" t="s">
        <v>211</v>
      </c>
      <c r="I112" s="168" t="s">
        <v>36</v>
      </c>
      <c r="J112" s="168" t="s">
        <v>28</v>
      </c>
      <c r="K112" s="168" t="s">
        <v>71</v>
      </c>
      <c r="L112" s="168" t="s">
        <v>72</v>
      </c>
      <c r="M112" s="33" t="s">
        <v>400</v>
      </c>
      <c r="N112" s="34" t="s">
        <v>401</v>
      </c>
      <c r="O112" s="35"/>
    </row>
    <row r="113" spans="1:15" ht="19.95" customHeight="1" thickBot="1" x14ac:dyDescent="0.3">
      <c r="A113" s="168" t="s">
        <v>86</v>
      </c>
      <c r="B113" s="168" t="s">
        <v>82</v>
      </c>
      <c r="C113" s="168" t="s">
        <v>27</v>
      </c>
      <c r="D113" s="168" t="s">
        <v>56</v>
      </c>
      <c r="E113" s="168" t="s">
        <v>164</v>
      </c>
      <c r="F113" s="168" t="s">
        <v>59</v>
      </c>
      <c r="G113" s="168" t="s">
        <v>41</v>
      </c>
      <c r="H113" s="168" t="s">
        <v>30</v>
      </c>
      <c r="I113" s="168" t="s">
        <v>36</v>
      </c>
      <c r="J113" s="168" t="s">
        <v>28</v>
      </c>
      <c r="K113" s="168" t="s">
        <v>69</v>
      </c>
      <c r="L113" s="168" t="s">
        <v>70</v>
      </c>
      <c r="M113" s="167" t="s">
        <v>406</v>
      </c>
      <c r="N113" s="34" t="s">
        <v>407</v>
      </c>
      <c r="O113" s="35"/>
    </row>
    <row r="114" spans="1:15" ht="19.95" customHeight="1" thickBot="1" x14ac:dyDescent="0.3">
      <c r="A114" s="168" t="s">
        <v>86</v>
      </c>
      <c r="B114" s="168" t="s">
        <v>82</v>
      </c>
      <c r="C114" s="168" t="s">
        <v>27</v>
      </c>
      <c r="D114" s="168" t="s">
        <v>56</v>
      </c>
      <c r="E114" s="168" t="s">
        <v>174</v>
      </c>
      <c r="F114" s="168" t="s">
        <v>59</v>
      </c>
      <c r="G114" s="168" t="s">
        <v>41</v>
      </c>
      <c r="H114" s="168" t="s">
        <v>30</v>
      </c>
      <c r="I114" s="168" t="s">
        <v>36</v>
      </c>
      <c r="J114" s="168" t="s">
        <v>28</v>
      </c>
      <c r="K114" s="168" t="s">
        <v>69</v>
      </c>
      <c r="L114" s="168" t="s">
        <v>70</v>
      </c>
      <c r="M114" s="57" t="s">
        <v>402</v>
      </c>
      <c r="N114" s="55" t="s">
        <v>403</v>
      </c>
      <c r="O114" s="56"/>
    </row>
    <row r="115" spans="1:15" ht="19.95" customHeight="1" thickBot="1" x14ac:dyDescent="0.3">
      <c r="A115" s="168" t="s">
        <v>267</v>
      </c>
      <c r="B115" s="168" t="s">
        <v>268</v>
      </c>
      <c r="C115" s="168" t="s">
        <v>27</v>
      </c>
      <c r="D115" s="168" t="s">
        <v>269</v>
      </c>
      <c r="E115" s="168" t="s">
        <v>270</v>
      </c>
      <c r="F115" s="168" t="s">
        <v>271</v>
      </c>
      <c r="G115" s="168" t="s">
        <v>61</v>
      </c>
      <c r="H115" s="168" t="s">
        <v>272</v>
      </c>
      <c r="I115" s="168" t="s">
        <v>271</v>
      </c>
      <c r="J115" s="168" t="s">
        <v>32</v>
      </c>
      <c r="K115" s="168"/>
      <c r="L115" s="168"/>
      <c r="M115" s="162" t="s">
        <v>400</v>
      </c>
      <c r="N115" s="55" t="s">
        <v>401</v>
      </c>
      <c r="O115" s="56"/>
    </row>
    <row r="116" spans="1:15" ht="19.95" customHeight="1" thickBot="1" x14ac:dyDescent="0.3">
      <c r="A116" s="168" t="s">
        <v>267</v>
      </c>
      <c r="B116" s="168" t="s">
        <v>268</v>
      </c>
      <c r="C116" s="168" t="s">
        <v>27</v>
      </c>
      <c r="D116" s="168" t="s">
        <v>269</v>
      </c>
      <c r="E116" s="168" t="s">
        <v>319</v>
      </c>
      <c r="F116" s="168" t="s">
        <v>271</v>
      </c>
      <c r="G116" s="168" t="s">
        <v>61</v>
      </c>
      <c r="H116" s="168" t="s">
        <v>272</v>
      </c>
      <c r="I116" s="168" t="s">
        <v>271</v>
      </c>
      <c r="J116" s="168" t="s">
        <v>32</v>
      </c>
      <c r="K116" s="168"/>
      <c r="L116" s="168"/>
      <c r="M116" s="166" t="s">
        <v>404</v>
      </c>
      <c r="N116" s="55" t="s">
        <v>405</v>
      </c>
      <c r="O116" s="56"/>
    </row>
    <row r="117" spans="1:15" ht="19.95" customHeight="1" thickBot="1" x14ac:dyDescent="0.3">
      <c r="A117" s="168" t="s">
        <v>142</v>
      </c>
      <c r="B117" s="168" t="s">
        <v>121</v>
      </c>
      <c r="C117" s="168" t="s">
        <v>27</v>
      </c>
      <c r="D117" s="168" t="s">
        <v>187</v>
      </c>
      <c r="E117" s="168" t="s">
        <v>176</v>
      </c>
      <c r="F117" s="168" t="s">
        <v>37</v>
      </c>
      <c r="G117" s="168" t="s">
        <v>207</v>
      </c>
      <c r="H117" s="168" t="s">
        <v>43</v>
      </c>
      <c r="I117" s="168" t="s">
        <v>223</v>
      </c>
      <c r="J117" s="168" t="s">
        <v>28</v>
      </c>
      <c r="K117" s="168" t="s">
        <v>250</v>
      </c>
      <c r="L117" s="168" t="s">
        <v>249</v>
      </c>
      <c r="M117" s="166" t="s">
        <v>404</v>
      </c>
      <c r="N117" s="55" t="s">
        <v>405</v>
      </c>
      <c r="O117" s="56"/>
    </row>
    <row r="118" spans="1:15" ht="19.95" customHeight="1" thickBot="1" x14ac:dyDescent="0.3">
      <c r="A118" s="168" t="s">
        <v>89</v>
      </c>
      <c r="B118" s="168" t="s">
        <v>88</v>
      </c>
      <c r="C118" s="168" t="s">
        <v>27</v>
      </c>
      <c r="D118" s="168" t="s">
        <v>57</v>
      </c>
      <c r="E118" s="168" t="s">
        <v>164</v>
      </c>
      <c r="F118" s="168" t="s">
        <v>59</v>
      </c>
      <c r="G118" s="168" t="s">
        <v>41</v>
      </c>
      <c r="H118" s="168" t="s">
        <v>211</v>
      </c>
      <c r="I118" s="168" t="s">
        <v>36</v>
      </c>
      <c r="J118" s="168" t="s">
        <v>28</v>
      </c>
      <c r="K118" s="168" t="s">
        <v>71</v>
      </c>
      <c r="L118" s="168" t="s">
        <v>72</v>
      </c>
      <c r="M118" s="166" t="s">
        <v>404</v>
      </c>
      <c r="N118" s="55" t="s">
        <v>405</v>
      </c>
      <c r="O118" s="56"/>
    </row>
    <row r="119" spans="1:15" ht="19.95" customHeight="1" thickBot="1" x14ac:dyDescent="0.3">
      <c r="A119" s="168" t="s">
        <v>89</v>
      </c>
      <c r="B119" s="168" t="s">
        <v>88</v>
      </c>
      <c r="C119" s="168" t="s">
        <v>27</v>
      </c>
      <c r="D119" s="168" t="s">
        <v>57</v>
      </c>
      <c r="E119" s="168" t="s">
        <v>174</v>
      </c>
      <c r="F119" s="168" t="s">
        <v>59</v>
      </c>
      <c r="G119" s="168" t="s">
        <v>41</v>
      </c>
      <c r="H119" s="168" t="s">
        <v>211</v>
      </c>
      <c r="I119" s="168" t="s">
        <v>36</v>
      </c>
      <c r="J119" s="168" t="s">
        <v>28</v>
      </c>
      <c r="K119" s="168" t="s">
        <v>71</v>
      </c>
      <c r="L119" s="168" t="s">
        <v>72</v>
      </c>
      <c r="M119" s="162" t="s">
        <v>400</v>
      </c>
      <c r="N119" s="93" t="s">
        <v>401</v>
      </c>
      <c r="O119" s="94"/>
    </row>
    <row r="120" spans="1:15" ht="19.95" customHeight="1" thickBot="1" x14ac:dyDescent="0.3">
      <c r="A120" s="168" t="s">
        <v>307</v>
      </c>
      <c r="B120" s="168" t="s">
        <v>308</v>
      </c>
      <c r="C120" s="168" t="s">
        <v>27</v>
      </c>
      <c r="D120" s="168" t="s">
        <v>309</v>
      </c>
      <c r="E120" s="168" t="s">
        <v>310</v>
      </c>
      <c r="F120" s="168" t="s">
        <v>311</v>
      </c>
      <c r="G120" s="168"/>
      <c r="H120" s="168" t="s">
        <v>312</v>
      </c>
      <c r="I120" s="168" t="s">
        <v>311</v>
      </c>
      <c r="J120" s="168" t="s">
        <v>313</v>
      </c>
      <c r="K120" s="168" t="s">
        <v>314</v>
      </c>
      <c r="L120" s="168" t="s">
        <v>315</v>
      </c>
      <c r="M120" s="166" t="s">
        <v>404</v>
      </c>
      <c r="N120" s="34" t="s">
        <v>405</v>
      </c>
      <c r="O120" s="35"/>
    </row>
    <row r="121" spans="1:15" ht="19.95" customHeight="1" thickBot="1" x14ac:dyDescent="0.3">
      <c r="A121" s="168" t="s">
        <v>151</v>
      </c>
      <c r="B121" s="168" t="s">
        <v>152</v>
      </c>
      <c r="C121" s="168" t="s">
        <v>27</v>
      </c>
      <c r="D121" s="168" t="s">
        <v>193</v>
      </c>
      <c r="E121" s="168" t="s">
        <v>170</v>
      </c>
      <c r="F121" s="168" t="s">
        <v>201</v>
      </c>
      <c r="G121" s="168" t="s">
        <v>42</v>
      </c>
      <c r="H121" s="168" t="s">
        <v>73</v>
      </c>
      <c r="I121" s="168" t="s">
        <v>38</v>
      </c>
      <c r="J121" s="168" t="s">
        <v>45</v>
      </c>
      <c r="K121" s="168" t="s">
        <v>256</v>
      </c>
      <c r="L121" s="168" t="s">
        <v>257</v>
      </c>
      <c r="M121" s="166" t="s">
        <v>404</v>
      </c>
      <c r="N121" s="34" t="s">
        <v>405</v>
      </c>
      <c r="O121" s="35"/>
    </row>
    <row r="122" spans="1:15" ht="19.95" customHeight="1" thickBot="1" x14ac:dyDescent="0.3">
      <c r="A122" s="168" t="s">
        <v>103</v>
      </c>
      <c r="B122" s="168" t="s">
        <v>104</v>
      </c>
      <c r="C122" s="168" t="s">
        <v>27</v>
      </c>
      <c r="D122" s="168" t="s">
        <v>159</v>
      </c>
      <c r="E122" s="168" t="s">
        <v>160</v>
      </c>
      <c r="F122" s="168" t="s">
        <v>37</v>
      </c>
      <c r="G122" s="168" t="s">
        <v>203</v>
      </c>
      <c r="H122" s="168" t="s">
        <v>46</v>
      </c>
      <c r="I122" s="168" t="s">
        <v>44</v>
      </c>
      <c r="J122" s="168" t="s">
        <v>225</v>
      </c>
      <c r="K122" s="168" t="s">
        <v>228</v>
      </c>
      <c r="L122" s="168" t="s">
        <v>229</v>
      </c>
      <c r="M122" s="33" t="s">
        <v>400</v>
      </c>
      <c r="N122" s="34" t="s">
        <v>401</v>
      </c>
      <c r="O122" s="35"/>
    </row>
    <row r="123" spans="1:15" ht="19.95" customHeight="1" x14ac:dyDescent="0.25">
      <c r="A123" s="164"/>
      <c r="B123" s="164"/>
      <c r="C123" s="164"/>
      <c r="D123" s="164"/>
      <c r="E123" s="164"/>
      <c r="F123" s="164"/>
      <c r="G123" s="164"/>
      <c r="H123" s="164"/>
      <c r="I123" s="164"/>
      <c r="J123" s="164"/>
      <c r="K123" s="164"/>
      <c r="L123" s="164"/>
      <c r="M123" s="164"/>
      <c r="N123" s="164"/>
      <c r="O123" s="164"/>
    </row>
  </sheetData>
  <sortState xmlns:xlrd2="http://schemas.microsoft.com/office/spreadsheetml/2017/richdata2" ref="A2:O125">
    <sortCondition ref="A2:A125"/>
  </sortState>
  <phoneticPr fontId="7" type="noConversion"/>
  <hyperlinks>
    <hyperlink ref="E61" r:id="rId1" display="http://students.interclover.ru/econ/economics.html" xr:uid="{35263DE7-230E-4590-8A69-C95F4EA238CC}"/>
    <hyperlink ref="E122" r:id="rId2" display="http://students.interclover.ru/history/history.html" xr:uid="{79357C4E-E9FC-4412-B5AF-756F153C3E9A}"/>
    <hyperlink ref="E113" r:id="rId3" display="http://students.interclover.ru/econ/economics.html" xr:uid="{8A1A8D7F-36B1-4D2C-8EAE-0148C1A34E90}"/>
    <hyperlink ref="E84" r:id="rId4" display="http://students.interclover.ru/econ/economics.html" xr:uid="{58711DF5-0F67-4928-8555-6F7BAABDCCE2}"/>
    <hyperlink ref="E71" r:id="rId5" display="http://students.interclover.ru/econ/economics.html" xr:uid="{BB381016-7ECB-4161-9C79-F8C28499ED61}"/>
    <hyperlink ref="E94" r:id="rId6" display="http://students.interclover.ru/law/legal_impulse.html" xr:uid="{F86DD35E-6818-4BE9-903C-4623C3BEEF36}"/>
    <hyperlink ref="E110" r:id="rId7" display="http://students.interclover.ru/bio/ecoissue.html)" xr:uid="{0607BC25-38F3-4009-87D8-EF949F00AD20}"/>
    <hyperlink ref="E66" r:id="rId8" display="http://students.interclover.ru/econ/pro.html" xr:uid="{57EFF1FD-A2FB-4D72-BFBE-1983D662E187}"/>
    <hyperlink ref="E76" r:id="rId9" display="http://students.interclover.ru/econ/pro.html" xr:uid="{EAA35630-7362-438C-B6E4-DD299F5646D7}"/>
    <hyperlink ref="E20" r:id="rId10" display="http://students.interclover.ru/edu/teacher.html" xr:uid="{E5473BDC-BF43-406C-8721-05B4D9D022BE}"/>
    <hyperlink ref="E44" r:id="rId11" display="http://students.interclover.ru/econ/pro.html" xr:uid="{75C76378-72D2-4531-87E4-B115F4C7DEB0}"/>
    <hyperlink ref="E43" r:id="rId12" display="http://students.interclover.ru/econ/essay.html" xr:uid="{3C4D5364-1219-4AF5-93DA-3ADABB355802}"/>
    <hyperlink ref="E46" r:id="rId13" display="http://students.interclover.ru/culture/innovaart.html" xr:uid="{A5C48394-4378-4EAC-A74E-4A382598A709}"/>
    <hyperlink ref="E38" r:id="rId14" display="http://students.interclover.ru/econ/essay.html" xr:uid="{B7045480-FB79-45D2-B660-92351A7615C7}"/>
    <hyperlink ref="E97" r:id="rId15" display="http://students.interclover.ru/econ/essay.html" xr:uid="{9B6FAEF4-3911-4993-A350-2E87BA24E296}"/>
    <hyperlink ref="E100" r:id="rId16" display="http://students.interclover.ru/econ/pro.html" xr:uid="{A2098938-86D2-44BC-B9B7-0BCB53FB64AC}"/>
    <hyperlink ref="E121" r:id="rId17" display="http://students.interclover.ru/law/legal_impulse.html" xr:uid="{31F750AD-BFD8-42F7-97F6-06EAD7AA8D9C}"/>
    <hyperlink ref="E47" r:id="rId18" display="http://students.interclover.ru/econ/pro.html" xr:uid="{6F9FA11A-60D6-459C-8285-1464F8E1B554}"/>
    <hyperlink ref="E62" r:id="rId19" display="http://students.interclover.ru/econ/economics.html" xr:uid="{70487D51-2AF2-418A-A8ED-6E2B8EBB5AF2}"/>
    <hyperlink ref="E114" r:id="rId20" display="http://students.interclover.ru/econ/economics.html" xr:uid="{E2A7E686-BA87-4471-B113-0D0695097110}"/>
    <hyperlink ref="E85" r:id="rId21" display="http://students.interclover.ru/econ/economics.html" xr:uid="{2136A03A-D5AE-4C9F-86DD-243AFC01B3F0}"/>
    <hyperlink ref="E72" r:id="rId22" display="http://students.interclover.ru/econ/economics.html" xr:uid="{3385ED40-E171-44DC-ACEE-E269DE84F236}"/>
    <hyperlink ref="E93" r:id="rId23" display="http://students.interclover.ru/law/legal_impulse.html" xr:uid="{A4D48DA7-0AE1-48D4-8B21-6908A234B374}"/>
    <hyperlink ref="E54" r:id="rId24" display="http://students.interclover.ru/edu/initiative.html" xr:uid="{536787B5-BFF7-477A-A709-03AA2812F4B3}"/>
    <hyperlink ref="E52" r:id="rId25" display="http://students.interclover.ru/edu/initiative.html" xr:uid="{D5DBC9FD-1D45-492F-AF2E-4FA732F13449}"/>
    <hyperlink ref="E53" r:id="rId26" display="http://students.interclover.ru/edu/initiative.html" xr:uid="{040C23F0-17BF-4926-AB45-53478ECC87EF}"/>
    <hyperlink ref="E55" r:id="rId27" display="http://students.interclover.ru/edu/initiative.html" xr:uid="{6E14E2CE-C168-41B9-90F5-5BEA8F2E5D02}"/>
    <hyperlink ref="E96" r:id="rId28" display="http://students.interclover.ru/econ/essay.html" xr:uid="{816FD830-9BF7-4B00-A560-CD9C4A6CAEBC}"/>
    <hyperlink ref="E91" r:id="rId29" display="http://students.interclover.ru/econ/economics.html" xr:uid="{82032C77-6DC9-497F-9FBE-FE144D0EB7F3}"/>
    <hyperlink ref="E92" r:id="rId30" display="http://students.interclover.ru/econ/economics.html" xr:uid="{B9241950-8A89-4E75-A566-E049D377ACEE}"/>
    <hyperlink ref="E24" r:id="rId31" display="http://students.interclover.ru/econ/economics.html" xr:uid="{2D05DEB0-482A-4D6B-A725-A3440F585434}"/>
    <hyperlink ref="E25" r:id="rId32" display="http://students.interclover.ru/econ/economics.html" xr:uid="{FB9AB07F-CBD9-445C-A708-69B1F5AD6DFA}"/>
    <hyperlink ref="E41" r:id="rId33" display="http://students.interclover.ru/econ/economics.html" xr:uid="{82F04225-7932-4C63-9CC0-70C7A533295C}"/>
    <hyperlink ref="E42" r:id="rId34" display="http://students.interclover.ru/econ/economics.html" xr:uid="{2161FD72-2383-404B-A201-645B98E51252}"/>
    <hyperlink ref="E48" r:id="rId35" display="http://students.interclover.ru/econ/economics.html" xr:uid="{9F260867-31DE-4F08-B3D9-46A6BD9AF1AF}"/>
    <hyperlink ref="E49" r:id="rId36" display="http://students.interclover.ru/econ/economics.html" xr:uid="{78BEFA6D-B60D-4C8C-94DB-641F97DF5288}"/>
    <hyperlink ref="E108" r:id="rId37" display="http://students.interclover.ru/econ/economics.html" xr:uid="{9152B9D0-F7D8-4F7B-B3BD-1ADDA692904B}"/>
    <hyperlink ref="E109" r:id="rId38" display="http://students.interclover.ru/econ/economics.html" xr:uid="{94ADF2F8-CD98-4177-9EEE-DB14814418B9}"/>
    <hyperlink ref="E28" r:id="rId39" display="http://students.interclover.ru/econ/economics.html" xr:uid="{E681E327-249C-4EF2-A4EA-597A127DD5CF}"/>
    <hyperlink ref="E29" r:id="rId40" display="http://students.interclover.ru/econ/economics.html" xr:uid="{4DB16FD1-E0CB-4DBD-B59E-10BA95CF54F1}"/>
    <hyperlink ref="E106" r:id="rId41" display="http://students.interclover.ru/econ/economics.html" xr:uid="{7B397720-2C13-4DC0-9CC4-AC703CBC2B7A}"/>
    <hyperlink ref="E107" r:id="rId42" display="http://students.interclover.ru/econ/economics.html" xr:uid="{ABA84438-E7B6-4299-8138-81FD30D2C30C}"/>
    <hyperlink ref="E8" r:id="rId43" display="http://students.interclover.ru/econ/economics.html" xr:uid="{B63C0CA6-518F-42D9-85CE-3BA8B214FACC}"/>
    <hyperlink ref="E9" r:id="rId44" display="http://students.interclover.ru/econ/economics.html" xr:uid="{1626E1CC-1C54-4CBF-A31F-8EBA0F4DCDC5}"/>
    <hyperlink ref="E118" r:id="rId45" display="http://students.interclover.ru/econ/economics.html" xr:uid="{44FEF300-7ABB-46B4-977C-AC72E129DDCB}"/>
    <hyperlink ref="E119" r:id="rId46" display="http://students.interclover.ru/econ/economics.html" xr:uid="{2CF1AC16-5A82-42BE-9E2D-F3F1D3BF52DA}"/>
    <hyperlink ref="E21" r:id="rId47" display="http://students.interclover.ru/econ/economics.html" xr:uid="{78172C87-DAF0-4CE2-897B-4DC91436BB9F}"/>
    <hyperlink ref="E22" r:id="rId48" display="http://students.interclover.ru/econ/economics.html" xr:uid="{9815D67F-8252-496A-BC06-4062A7AC6C9C}"/>
    <hyperlink ref="E64" r:id="rId49" display="http://students.interclover.ru/econ/economics.html" xr:uid="{DFE255D9-BE85-494D-A8DA-E8983104DCB2}"/>
    <hyperlink ref="E65" r:id="rId50" display="http://students.interclover.ru/econ/economics.html" xr:uid="{5567FDE7-B6B8-467F-B287-47E567CA9BD5}"/>
    <hyperlink ref="E111" r:id="rId51" display="http://students.interclover.ru/econ/economics.html" xr:uid="{8A18A0F3-A3D3-450E-9435-22FF74193E97}"/>
    <hyperlink ref="E112" r:id="rId52" display="http://students.interclover.ru/econ/economics.html" xr:uid="{EC8122CD-8C6C-4350-9B6B-F627EEEAEECB}"/>
    <hyperlink ref="E74" r:id="rId53" display="http://students.interclover.ru/econ/economics.html" xr:uid="{6D432082-914E-4CF9-AA53-40C94F04568B}"/>
    <hyperlink ref="E75" r:id="rId54" display="http://students.interclover.ru/econ/economics.html" xr:uid="{F4E5FBD1-F0A3-4CA8-945D-D3E2F08B15C2}"/>
    <hyperlink ref="E4" r:id="rId55" display="http://students.interclover.ru/econ/economics.html" xr:uid="{357F8C49-635D-4B09-8EFA-76DCB9ED2CA1}"/>
    <hyperlink ref="E5" r:id="rId56" display="http://students.interclover.ru/econ/economics.html" xr:uid="{40ABA339-C764-4968-A207-FBC37B3E06AE}"/>
    <hyperlink ref="E104" r:id="rId57" display="http://students.interclover.ru/econ/economics.html" xr:uid="{8E87A7E5-25A5-4B50-A7C8-B517BEFBDE7E}"/>
    <hyperlink ref="E105" r:id="rId58" display="http://students.interclover.ru/econ/economics.html" xr:uid="{6700E02C-057D-4A7B-B1F2-7EA6F6E82564}"/>
    <hyperlink ref="E13" r:id="rId59" display="http://students.interclover.ru/econ/economics.html" xr:uid="{C9633BCB-F0FB-43B9-98E6-2ED8B35B3C06}"/>
    <hyperlink ref="E14" r:id="rId60" display="http://students.interclover.ru/econ/economics.html" xr:uid="{2EC179C8-1FEC-45FA-B3A0-0A467C91D7C8}"/>
    <hyperlink ref="E115" r:id="rId61" display="http://students.interclover.ru/econ/yosciinit.html" xr:uid="{1A76E391-C41E-4D9D-BDA9-445DE719AFD7}"/>
    <hyperlink ref="E40" r:id="rId62" display="http://kids.interclover.ru/ki/research.html" xr:uid="{DF20062C-443C-4680-A074-651E951C5FFE}"/>
    <hyperlink ref="E81" r:id="rId63" display="http://students.interclover.ru/econ/tour.html" xr:uid="{974E4DA4-A2E4-4F85-A8B4-9907A9A72E00}"/>
    <hyperlink ref="E39" r:id="rId64" display="http://kids.interclover.ru/ki/research.html" xr:uid="{841DA0F4-0ED9-4AC3-B419-E047520ABB89}"/>
    <hyperlink ref="E87" r:id="rId65" display="http://kids.interclover.ru/sh/mathematics.html" xr:uid="{3BDC30FF-2CDD-4EEF-86BA-DD2213E43BAB}"/>
    <hyperlink ref="E80" r:id="rId66" display="http://students.interclover.ru/econ/tour.html" xr:uid="{4AFA8D72-7129-4D86-AACF-6CE05BB82D84}"/>
    <hyperlink ref="E27" r:id="rId67" display="http://kids.interclover.ru/sh/mathematics.html" xr:uid="{5FED5296-47C4-4363-AE31-EF76CB9C45D5}"/>
    <hyperlink ref="E11" r:id="rId68" display="http://students.interclover.ru/econ/yosciinit.html" xr:uid="{7FACA877-0E51-4307-92CB-A1EA1AA9B98A}"/>
    <hyperlink ref="E6" r:id="rId69" display="http://students.interclover.ru/econ/yosciinit.html" xr:uid="{543A2EB2-1CDE-4B88-BDE8-8712068A54F6}"/>
    <hyperlink ref="E83" r:id="rId70" display="http://students.interclover.ru/econ/yosciinit.html" xr:uid="{B7984DB8-E112-4E5A-B4B0-91A8317AA778}"/>
    <hyperlink ref="E116" r:id="rId71" display="http://students.interclover.ru/econ/yosciinit.html" xr:uid="{63FDF96B-0912-479C-B906-52E4A4CB271E}"/>
    <hyperlink ref="E89" r:id="rId72" display="http://students.interclover.ru/econ/yosciinit.html" xr:uid="{694B5653-3605-42CA-9F24-234BA1FED4C7}"/>
    <hyperlink ref="E26" r:id="rId73" display="http://university.interclover.ru/all/professional.html" xr:uid="{98D9FE00-A520-4ABC-8867-AE9788548459}"/>
    <hyperlink ref="E37" r:id="rId74" display="http://university.interclover.ru/all/interactive.html" xr:uid="{863705EF-ACFD-4378-BCA9-0C01E6728C64}"/>
    <hyperlink ref="E86" r:id="rId75" display="http://university.interclover.ru/all/public.html" xr:uid="{63E25602-4D8E-4E7D-AB10-EC9D95A6EC89}"/>
    <hyperlink ref="E56" r:id="rId76" display="http://university.interclover.ru/all/best2022.html" xr:uid="{627DB130-9329-4819-8B8A-691059099481}"/>
    <hyperlink ref="E3" r:id="rId77" display="http://university.interclover.ru/political/patriotic.html" xr:uid="{A5754068-D65D-461E-8114-FB49B062EBBD}"/>
    <hyperlink ref="E69" r:id="rId78" display="http://university.interclover.ru/bio/innobio.html" xr:uid="{FC9F4FA7-9DB3-4459-8DA6-AF26BD724C9D}"/>
    <hyperlink ref="E58" r:id="rId79" display="http://university.interclover.ru/all/best2022.html" xr:uid="{F527E6F5-523F-42B1-BE11-E5FDAD4EB21C}"/>
    <hyperlink ref="E57" r:id="rId80" display="http://university.interclover.ru/all/best2022.html" xr:uid="{8106A5D4-BAB4-4AF4-B4E1-A0FB5CF16797}"/>
    <hyperlink ref="E59" r:id="rId81" display="http://university.interclover.ru/all/best2022.html" xr:uid="{2FFABAED-A793-44F4-B0B1-6B8148B922BF}"/>
    <hyperlink ref="E60" r:id="rId82" display="http://university.interclover.ru/all/best2022.html" xr:uid="{43436D33-52E1-4B50-9C10-883DDA1B37B6}"/>
    <hyperlink ref="E68" r:id="rId83" display="http://university.interclover.ru/bio/innobio.html" xr:uid="{FA063556-85C6-4111-ABE5-A826836ACE50}"/>
    <hyperlink ref="E70" r:id="rId84" display="http://university.interclover.ru/bio/innobio.html" xr:uid="{980F4CA1-350C-4BDA-B618-A8D96C7DEB0D}"/>
    <hyperlink ref="E67" r:id="rId85" display="http://university.interclover.ru/bio/innobio.html" xr:uid="{BE5F8BA3-67DE-47BB-A199-5ECBB1D7B3CD}"/>
    <hyperlink ref="E17" r:id="rId86" display="http://university.interclover.ru/bio/innobio.html" xr:uid="{6704BE95-05A1-44EF-9A1E-3E77D52CE66A}"/>
    <hyperlink ref="E16" r:id="rId87" display="http://university.interclover.ru/bio/innobio.html" xr:uid="{29C5D95D-D477-4AE7-A654-90BAEB54955B}"/>
    <hyperlink ref="E18" r:id="rId88" display="http://university.interclover.ru/bio/innobio.html" xr:uid="{AA23A7DC-781C-45A5-A4DD-9D041809E72E}"/>
    <hyperlink ref="E15" r:id="rId89" display="http://university.interclover.ru/bio/innobio.html" xr:uid="{AC906437-F988-41F0-B37B-E06556668541}"/>
  </hyperlinks>
  <pageMargins left="0.7" right="0.7" top="0.75" bottom="0.75" header="0.3" footer="0.3"/>
  <pageSetup paperSize="9" orientation="portrait" r:id="rId9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2025-11-28T10:19:51Z</dcterms:modified>
</cp:coreProperties>
</file>