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0EAD0A04-C71E-46B0-9246-EA9CA12E742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<sst xmlns="http://schemas.openxmlformats.org/spreadsheetml/2006/main" count="1241" uniqueCount="407">
  <si>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</si>
  <si>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</si>
  <si>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</si>
  <si>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</si>
  <si>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</si>
  <si>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</si>
  <si>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</si>
  <si>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</si>
  <si>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</si>
  <si>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</si>
  <si>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</si>
  <si>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</si>
  <si>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</si>
  <si>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</si>
  <si>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</si>
  <si>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</si>
  <si>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</si>
  <si>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</si>
  <si>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</si>
  <si>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</si>
  <si>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</si>
  <si>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</si>
  <si>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</si>
  <si>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</si>
  <si>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</si>
  <si>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</si>
  <si>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</si>
  <si>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</si>
  <si>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</si>
  <si>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Лучшая выпускная квалификационная работа</t>
  </si>
  <si>
    <t>Научный дебют</t>
  </si>
  <si>
    <t>ВКР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</si>
  <si>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</si>
  <si>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</si>
  <si>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Лучший инновационный исследовательский проект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</si>
  <si>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</si>
  <si>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</si>
  <si>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</si>
  <si>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Экономика и финансы</t>
  </si>
  <si>
    <t>Творческие исследования</t>
  </si>
  <si>
    <t>Право и юриспруденция.</t>
  </si>
  <si>
    <t>Исследования в области технических наук</t>
  </si>
  <si>
    <t>студенты образовательных учреждений СПО</t>
  </si>
  <si>
    <t>Проект</t>
  </si>
  <si>
    <t>Выпускная квалификационная работа</t>
  </si>
  <si>
    <t>Лучшее исследование на иностранном языке</t>
  </si>
  <si>
    <t>Лучшая техническая разработка</t>
  </si>
  <si>
    <t>Халикова Светлана Сергеевна</t>
  </si>
  <si>
    <t>Лучшая творческая разработка</t>
  </si>
  <si>
    <t>научная статья</t>
  </si>
  <si>
    <t>Реферат</t>
  </si>
  <si>
    <t>к.соц.н., доцент, доцент кафедры менеджмента и государственного управления</t>
  </si>
  <si>
    <t>Дозорова Владислава Сергеевна</t>
  </si>
  <si>
    <t>Студентка 3-го курса (бакалавриат) направления Государственное и муниципальное управление ДВИУ РАНХиГС</t>
  </si>
  <si>
    <t>Алиева Кристина Матлабовна</t>
  </si>
  <si>
    <t>студентка 4 курса (бакалавриат), архитектурный факультет, ТГАСУ (Томский государственный архитектурно-строительный университет)</t>
  </si>
  <si>
    <t>Чепель Иван Андреевич</t>
  </si>
  <si>
    <t>студент I курса магистратуры РГГМУ</t>
  </si>
  <si>
    <t>Косачева Екатерина Павловна</t>
  </si>
  <si>
    <t>студент 2-го курса , среднего профессионального образования , кафедра информатики и информационных систем специальности 09.02.07 Информационные системы и программирование , ФГБОУ ВПО "Кузбасский государственный технический университет имени Т.Ф. Горбачева" Филиал КузГТУ в г. Междуреченске</t>
  </si>
  <si>
    <t>Берестнев Дмитрий Дмитриевич</t>
  </si>
  <si>
    <t>студент 1 курса магистратуры, кафедры Метрология, стандартизация и сертификация УрФУ</t>
  </si>
  <si>
    <t>Борсук Ксения Александровна</t>
  </si>
  <si>
    <t>студентка 2 курса (бакалавриат), факультета "Медицина", НАО "Карагандинский медицинский университет"</t>
  </si>
  <si>
    <t>Талипова Станислава Алексеевна</t>
  </si>
  <si>
    <t>Студентка 1 курса магистратуры, кафедра"Метрологии, стандартизации и сертификации", специальность "Стандартизация и метрология", УрФУ. На конкурсе будет ВКР защищенная летом (студентка 4 курса бакалавриата,кафедра"Метрологии, стандартизации и сертификации", специальность "Стандартизация и метрология", УрФУ)</t>
  </si>
  <si>
    <t>Алексеева Марина Сергеевна</t>
  </si>
  <si>
    <t>Студентка 2-го курса магистратуры, 27.04.01 Стандартизация и метрология, Федеральное государственное автономное образовательное учреждение высшего образования „Уральский федеральный университет имени первого Президента России Б. Н. Ельцина“</t>
  </si>
  <si>
    <t>Корнев Кирилл Викторович</t>
  </si>
  <si>
    <t>Студент 1-го курса, гр. ПИ-102БК, бакалавриат, кафедра АСУ филиал ФГБОУ ВО Уфимский Университет Науки и Технологий в г. Кумертау</t>
  </si>
  <si>
    <t>Серегина Екатерина Матвеевна</t>
  </si>
  <si>
    <t>Студент 3-го курса, СПО, Право социального обеспечения, ФЕДЕРАЛЬНОЕ ГОСУДАРСТВЕННОЕ БЮДЖЕТНОЕ ОБРАЗОВАТЕЛЬНОЕ УЧРЕЖДЕНИЕ ВЫСШЕГО ОБРАЗОВАНИЯ ВСЕРОССИЙСКИЙ ГОСУДАРСТВЕННЫЙ УНИВЕРСИТЕТ ЮСТИЦИИ (РПА МИНЮСТА РОССИИ)» ВГУЮ (РПА МИНЮСТА РОССИИ) КОЛЛЕДЖ</t>
  </si>
  <si>
    <t>Билалова Ульяна Дмитриевна</t>
  </si>
  <si>
    <t>выпускник, бакалавриат, архитектурный, УФ РАЖВиЗ</t>
  </si>
  <si>
    <t>Королева Надежда Сергеевна</t>
  </si>
  <si>
    <t>бакалавр, Кафедра маркетинга и управления проектами, МИЭТ</t>
  </si>
  <si>
    <t>Склизков Дмитрий Владимирович</t>
  </si>
  <si>
    <t>магистр, Кафедра маркетинга и управления проектами, МИЭТ</t>
  </si>
  <si>
    <t>Вопилова Полина Родионовна</t>
  </si>
  <si>
    <t>Студент 4-го курса бакалавриат, ФГАОУ ВО «УрФУ имени первого Президента России Б.Н. Ельцина», Институт новых материалов и технологий, Кафедра метрологии, стандартизации и сертификации, Направление подготовки - 27.03.01 Стандартизация и метрология</t>
  </si>
  <si>
    <t>Хатхоху Амир Асланович</t>
  </si>
  <si>
    <t>Студент 1-ого курса магистратуры, факультет инженерии машиностроения и транспорта, КубГТУ</t>
  </si>
  <si>
    <t>выпускник, бакалавриат, архитектура, УФ РАЖВиЗ</t>
  </si>
  <si>
    <t>Шутова Анастасия Алексеевна</t>
  </si>
  <si>
    <t>студентка 1 курса (бакалавриат) ОГУ им. И.С. Тургенева</t>
  </si>
  <si>
    <t>Селивохина Мария Олеговна</t>
  </si>
  <si>
    <t>студент 4-го курса бакалавриата, философско-социалогического факультета ПГНИУ</t>
  </si>
  <si>
    <t>Бакалавр 2025, Пермский госудавенный национальный исследовательский университет. Философско-социологический факультет, направление: Дизайн (профиль: графический)</t>
  </si>
  <si>
    <t>Струков Евгений Евгеньевич</t>
  </si>
  <si>
    <t>студент 1-го курса магистратуры; Институт архитектуры, строительства и транспорта; ФГБОУ ВО "Тамбовский государственный технический университет"</t>
  </si>
  <si>
    <t>Никитина Алена Сергеевна</t>
  </si>
  <si>
    <t>студент 4-го курса бакалавриата, кафедра метрологии, стандартизации и сертификации, направление подготовки 27.03.01 – «Стандартизация и метрология», Федеральное государственное автономное образовательное учреждение высшего образования «Уральский федеральный университет имени первого Президента России Б.Н. Ельцина»</t>
  </si>
  <si>
    <t>Записова Елизавета</t>
  </si>
  <si>
    <t>студент 4 курса бакалавриата, экономического факультета, ФГБОУ ВО Адыгейский государственный университет</t>
  </si>
  <si>
    <t>Бородулина Анна Викторовна</t>
  </si>
  <si>
    <t>Выпускница 2025 г. Пермского Государственного Национального Исследовательского Университета, философско-социологического факультета, кафедры культурологии и социально-гуманитарных технологий, направления "Дизайн" (профиль "Графический дизайн")</t>
  </si>
  <si>
    <t>Гуатыж Нафисет Муратовна</t>
  </si>
  <si>
    <t>студент 4 курса бакалавриата экономического факультета Адыгейского государственного университета</t>
  </si>
  <si>
    <t>Ковальчук Никита Павлович</t>
  </si>
  <si>
    <t>Малышко Екатерина Алексеевна</t>
  </si>
  <si>
    <t>студентка 4 курса бакалавриата экономического факультета Адыгейского государственного университета</t>
  </si>
  <si>
    <t>Панфилов Владислав Юрьевич</t>
  </si>
  <si>
    <t>ФС-3315, 5 курс, Фармацевтический, ФГБОУ ВО Санкт-Петербургский химико-фармацевтический университет Минздрава России</t>
  </si>
  <si>
    <t>Абакумова Ольга Борисовна</t>
  </si>
  <si>
    <t>студент 3 курса специалитета факультета экономики, менеджмента и инновационных технологий, Воронежского государственного технического университета</t>
  </si>
  <si>
    <t>Ольшевская Мария Александровна</t>
  </si>
  <si>
    <t>студент 4-го курса, бакалавриат Государственное и муниципальное управление Дальневосточный институт управления - филиал РАНХиГС</t>
  </si>
  <si>
    <t>Бекет Аянат</t>
  </si>
  <si>
    <t>ученица 7 «В» класса, Реабилитационный центр «Акбобек», г.Актобе, Казахстан</t>
  </si>
  <si>
    <t>Видение жизни</t>
  </si>
  <si>
    <t>30.10.2025 — AI‑Art Lab: Академический международный конкурс цифрового творчества - http://students.interclover.ru/tech/aiart-lab.html</t>
  </si>
  <si>
    <t>Общественное здание с зально-ячеистой структурой</t>
  </si>
  <si>
    <t>Малое промышленно здание. Паркинг на 300 машино-мест</t>
  </si>
  <si>
    <t>Механизмы усиления роли Санкт-Петербурга как центра формирования арктических компетенций</t>
  </si>
  <si>
    <t>30.10.2025 — Международный конкурс выпускных квалификационных работ и дипломных исследований: технические, физико-математические науки, наука о Земле (http://students.interclover.ru/tech/vkrtech.html)</t>
  </si>
  <si>
    <t>30.10.2025 — Международный конкурс выпускных квалификационных работ и дипломных исследований по юриспруденции и политологии (http://students.interclover.ru/law/lawvkr.html)</t>
  </si>
  <si>
    <t>Интеллектуальные системы: Основные понятия и классификации</t>
  </si>
  <si>
    <t>30.10.2025 — Футуреализм в образовании: международный конкурс инновационных исследований в области образования и технологий - http://students.interclover.ru/edu/futuralism.html</t>
  </si>
  <si>
    <t>Разработка автоматизированных шаблонов протоколов поверки термоэлектрических преобразователей типа ХА, ХК и НН</t>
  </si>
  <si>
    <t>Искусство сохранять спокойствие эмоций и психология врача-патологоанатома</t>
  </si>
  <si>
    <t>30.10.2025 — Медицинские открытия и перспективы: международный конкурс исследований студентов и учащихся - http://students.interclover.ru/medical/medical.html</t>
  </si>
  <si>
    <t>Разработка методики калибровки штангенциркулей с диапазоном измерений до 3000 мм для ПАО "Уралмашзавод""</t>
  </si>
  <si>
    <t>30.10.2025 — Международный конкурс выпускных квалификационных работ и дипломных исследований (http://students.interclover.ru/econ/vkr.html)</t>
  </si>
  <si>
    <t>Разработка проекта руководства по качеству для аккредитации испытательной лаборатории неразрушающего контроля ЗАО "СЕНСОР"</t>
  </si>
  <si>
    <t>Words Have Power: From Quill to Code</t>
  </si>
  <si>
    <t>Совершение сделки в электронной форме</t>
  </si>
  <si>
    <t>Культурный центр в городе Перми</t>
  </si>
  <si>
    <t>Разработка рекомендаций по использованию инструментов интернет-маркетинга для повышения узнаваемости промышленной компании ООО «СТМ»</t>
  </si>
  <si>
    <t>Проект разработки системы радиоэлектронного управления беспилотными воздушными судами-амфибиями самолетного типа</t>
  </si>
  <si>
    <t>Разработка методики калибровки комплексного калибра-пробки типа М10-6g/Ø13,985-0,02 для ЗАО "Региональный центр лазерных технологий"</t>
  </si>
  <si>
    <t>Разработка технологического процесса изготовления детали «Ось диска» для ступицы</t>
  </si>
  <si>
    <t>Cities are symbols of national unity: Nizhny Novgorod, Kostroma, Yaroslavl, Moscow</t>
  </si>
  <si>
    <t>30.10.2025 — Территории будущего: всероссийский конкурс научных проектов по региональному развитию России - http://students.interclover.ru/econ/region.html</t>
  </si>
  <si>
    <t>Разработка фирменного стиля памятника природы</t>
  </si>
  <si>
    <t>30.10.2025 — Международный дистанционный смотр-конкурс выпускных квалификационных работ по архитектуре, дизайну и искусству - http://students.interclover.ru/tech/arch.html</t>
  </si>
  <si>
    <t>Разработка фирменного стиля независимого книжного магазина</t>
  </si>
  <si>
    <t>Дворец спорта в г. Тамбове с ледовым полем размером 60х30 м.</t>
  </si>
  <si>
    <t>Выпускная квалификационная работа по теме "Анализ соответствия ключевых слов содержанию стандартов"</t>
  </si>
  <si>
    <t>Управление развитием кадрового потенциала организации</t>
  </si>
  <si>
    <t>Разработка фирменного стиля Угличского государственного историко-архитектурного и художественного музея</t>
  </si>
  <si>
    <t>Совершенствование системы стимулирования труда персонала как фактор повышения эффективности управления организацией (на примере ООО «Вагрус»)</t>
  </si>
  <si>
    <t>Совершенствование системы найма персонала в организации (на примере ООО «Олимп»)</t>
  </si>
  <si>
    <t>Совершенствование системы оплаты труда персонала организации (на примере ООО ТД «Виктория»)</t>
  </si>
  <si>
    <t>Технология растворов для инъекций в аптечной организации и аптечном подразделении медицинской организации</t>
  </si>
  <si>
    <t>30.10.2025 — Международный конкурс выпускных квалификационных работ и дипломных исследований по медицине, фармакологии и здравоохранении - http://students.interclover.ru/medical/md.html</t>
  </si>
  <si>
    <t>Оценка инновационного потенциала предприятия в системе экономической безопасности</t>
  </si>
  <si>
    <t>ПРОЕКТ ПО ОРГАНИЗАЦИИ ПАТРИОТИЧЕСКОГО ВОСПИТАНИЯ У ОБУЧАЮЩИХСЯ ОБРАЗОВАТЕЛЬНЫХ ОРГАНИЗАЦИЙ СРЕДНЕГО ПРОФЕССИОНАЛЬНОГО ОБРАЗОВАНИЯ (ПО МАТЕРИАЛАМ ДЕЯТЕЛЬНОСТИ МИНИСТЕРСТВА ОБРАЗОВАНИЯ И НАУКИ ХАБАРОВСКОГО КРАЯ)</t>
  </si>
  <si>
    <t>СЛОВО КАК СРЕДСТВО ПРЕДОТВРАЩЕНИЯ КОНФЛИКТА В УСЛОВИЯХ УСТОЙЧИВОГО РАЗВИТИЯ МИРА (НА МАТЕРИАЛЕ ПРОИЗВЕДЕНИЙ ДЕТСКОЙ ЛИТЕРАТУРЫ)</t>
  </si>
  <si>
    <t>30.10.2025 — Между культурами и языками: международный конкурс филологических инноваций http://students.interclover.ru/ph/cultlang.html</t>
  </si>
  <si>
    <t>Исследования в области естественных наук</t>
  </si>
  <si>
    <t>Междисциплинарные исследования</t>
  </si>
  <si>
    <t>Единение России</t>
  </si>
  <si>
    <t>дипломная работа</t>
  </si>
  <si>
    <t>Арт-проект</t>
  </si>
  <si>
    <t>курсовая работа</t>
  </si>
  <si>
    <t>Курсовая работа</t>
  </si>
  <si>
    <t>презентация</t>
  </si>
  <si>
    <t>Научно-исследовательская работа (курсовая работа)</t>
  </si>
  <si>
    <t>Курсовой проект</t>
  </si>
  <si>
    <t>научный проект, презентация, книжка комиксов</t>
  </si>
  <si>
    <t>Творческий проект</t>
  </si>
  <si>
    <t>Лучшее проектно-дизайнерское решение</t>
  </si>
  <si>
    <t>Лучший творческий проект</t>
  </si>
  <si>
    <t>Психология и нейронауки, Искусство и культура</t>
  </si>
  <si>
    <t>Искусство и культура, Архитектура</t>
  </si>
  <si>
    <t>Геофизика</t>
  </si>
  <si>
    <t>Информатика и компьютерные науки</t>
  </si>
  <si>
    <t>Информатика и компьютерные науки, Математика и статистика</t>
  </si>
  <si>
    <t>медицина</t>
  </si>
  <si>
    <t>метрология</t>
  </si>
  <si>
    <t>изучение системы менеджмента качества лаборатории</t>
  </si>
  <si>
    <t>Информатика и компьютерные науки, Искусство и культура</t>
  </si>
  <si>
    <t>Архитектура</t>
  </si>
  <si>
    <t>Метрология</t>
  </si>
  <si>
    <t>Исследование в области технических наук</t>
  </si>
  <si>
    <t>Искусство и культура</t>
  </si>
  <si>
    <t>Технические науки, Строительство</t>
  </si>
  <si>
    <t>Метрология, стандартизация и сертификация</t>
  </si>
  <si>
    <t>Менеджмент (управление бизнесом)</t>
  </si>
  <si>
    <t>Искусство и культура, Дизайн</t>
  </si>
  <si>
    <t>менеджмент</t>
  </si>
  <si>
    <t>Технология лекарственных форм аптечного изготовления</t>
  </si>
  <si>
    <t>Русский язык и литература</t>
  </si>
  <si>
    <t>студенты образовательных учреждений ВО (бакалавриат), студенты образовательных учреждений ВО (магистратура)</t>
  </si>
  <si>
    <t>студенты образовательных учреждений ВО (специалитет)</t>
  </si>
  <si>
    <t>студенты образовательных учреждений ВО (бакалавриат), Выпуск ВО бакалавриат 2025 г.</t>
  </si>
  <si>
    <t>Доцент кафедры Менеджмента и государственного управления Дальневосточного института управления - филиала РАНХиГС, к.соц.н</t>
  </si>
  <si>
    <t>Муленок Владимир Владимирович</t>
  </si>
  <si>
    <t>Доцент кафедры Архитектурного проектирования</t>
  </si>
  <si>
    <t>Гайдукова Екатерина Владимировна</t>
  </si>
  <si>
    <t>к.т.н., доц., зав.каф. инженерной гидрологии</t>
  </si>
  <si>
    <t>Недзельская Елена Владимировна</t>
  </si>
  <si>
    <t>преподаватель ФГБОУ ВПО "Кузбасский государственный технический университет имени Т.Ф. Горбачева" Филиал КузГТУ в г. Междуреченске</t>
  </si>
  <si>
    <t>Казанцева Надежда Константиновна</t>
  </si>
  <si>
    <t>Руководитель, доцент кафедры МСС, кандидат технических наук,</t>
  </si>
  <si>
    <t>Джакупова Динара Ермековна</t>
  </si>
  <si>
    <t>магистр экономики, ассистент профессора кафедры истории Казахстана и социально-политических дисциплин НАО "Карагандинский медицинский университет"</t>
  </si>
  <si>
    <t>Грибов Виктор Васильевич</t>
  </si>
  <si>
    <t>канд.тех.наук., доцент кафедры МСС Грибов Виктор Васильевич</t>
  </si>
  <si>
    <t>кандидат технических наук, доцент, руководитель образовательной программы бакалавриата, ФГАОУ ВО «УрФУ имени первого Президента России Б.Н. Ельцина»</t>
  </si>
  <si>
    <t>Кочетова Гульнара Рашитовна</t>
  </si>
  <si>
    <t>Кандидат филологических наук, доцент, филиал ФГБОУ ВО Уфимский Университет Науки и Технологий в г. Кумертау</t>
  </si>
  <si>
    <t>Динер Роман Олегович</t>
  </si>
  <si>
    <t>Малых Ольга Владимировна</t>
  </si>
  <si>
    <t>доцент кафедры архитектуры</t>
  </si>
  <si>
    <t>Федотова Татьяна Анатольевна</t>
  </si>
  <si>
    <t>к.э.н., Доцент, МИЭТ</t>
  </si>
  <si>
    <t>Олейник Сергей Павлович</t>
  </si>
  <si>
    <t>к.ф.-м.н., доцент, зав. Кафедрой МиУП, МИЭТ</t>
  </si>
  <si>
    <t>Кандидат технических наук, доцент кафедры МСС</t>
  </si>
  <si>
    <t>Абрамова Наталья Борисовна</t>
  </si>
  <si>
    <t>Доцент, к.т.н, КубГТУ</t>
  </si>
  <si>
    <t>Малых Ольга Владимировна. УФ РАЖВиЗ</t>
  </si>
  <si>
    <t>Шульдешова Наталья Валерьевна</t>
  </si>
  <si>
    <t>к.п.н., доцент, доцент кафедры иностранных языков в сфере профессиональной коммуникации ОГУ им. И.С. Тургенева</t>
  </si>
  <si>
    <t>Манторова Анна Владимировна</t>
  </si>
  <si>
    <t>кандидат культурологии, доцент кафедры культурологии и социально-гуманитарных технологий ПГНИУ</t>
  </si>
  <si>
    <t>Доцент кафедры культурологии и социально-гуманитарных технологий ПГНИУ</t>
  </si>
  <si>
    <t>Мамонтов Семен Александрович</t>
  </si>
  <si>
    <t>к.т.н., доцент кафедры "Конструкции зданий и сооружений", ФГБОУ ВО "Тамбовский государственный технический университет"</t>
  </si>
  <si>
    <t>Руководитель, канд. техн. наук, доцент, доцент кафедры МСС</t>
  </si>
  <si>
    <t>Бюллер Елена Александровна</t>
  </si>
  <si>
    <t>кандидат экономических наук, доцент кафедры менеджмента ФГБОУ ВО Адыгейский государственный университет</t>
  </si>
  <si>
    <t>Кандидат культурологии, доцент кафедры культурологии и социально-гуманитарных технологий</t>
  </si>
  <si>
    <t>кандидат экономических наук, доцент кафедры менеджмента Адыгейского государственного университета</t>
  </si>
  <si>
    <t>Смехова Ирина Евгеньевна – доктор фармацевтических наук, профессор, кафедра технологии лекарственных форм ФГБОУ ВО Санкт-Петербургский химико-фармацевтический университет Минздрава России; Панфилова Юлия Николаевна – кандидат медицинских наук, главный специалист отдела здравоохранения, государственный советник гражданской службы 3 кл., Администрация Колпинского района Санкт-Петербурга</t>
  </si>
  <si>
    <t>Володина Наталия Леонидовна</t>
  </si>
  <si>
    <t>к.э.н., доцент, доцент кафедры экономической безопасности Воронежского государственного технического университета</t>
  </si>
  <si>
    <t>Шабарова Раиса Каратаевна</t>
  </si>
  <si>
    <t>учитель русского языка и литературы, Реабилитационный центр «Акбобек», г.Актобе, Казахстан</t>
  </si>
  <si>
    <t>Лучшее творческое исследование</t>
  </si>
  <si>
    <t>Лучший образовательный проект</t>
  </si>
  <si>
    <t>Лучший культурно-просветительский проект</t>
  </si>
  <si>
    <t>Оригинальное проектно-дизайнерское решение</t>
  </si>
  <si>
    <t>Лучшее прототипное решение</t>
  </si>
  <si>
    <t>Мурыгина Алена Сергеевна</t>
  </si>
  <si>
    <t>Лучшее исследование по прохождению практики</t>
  </si>
  <si>
    <t>Кусяпов Айдар Вадимович</t>
  </si>
  <si>
    <t>Студент 3-го курса, гр. АТПП-301БК, бакалавриат, кафедра ТПЛА филиал ФГБОУ ВО Уфимский Университет Науки и Технологий в г. Кумертау</t>
  </si>
  <si>
    <t>Кайрбек Ай Ару</t>
  </si>
  <si>
    <t>Жабурин Марк Витальевич</t>
  </si>
  <si>
    <t>Ученик 7 класса МБОУ "Лицей №33" г. Иваново</t>
  </si>
  <si>
    <t>Оценка газодымового загрязнения среды с разной степенью антропогенной нагрузки.</t>
  </si>
  <si>
    <t>30.10.2025 — Global Young Scholars: международный турнир юных исследователей http://students.interclover.ru/econ/tour.html</t>
  </si>
  <si>
    <t>Биология и экология</t>
  </si>
  <si>
    <t>Лучшее представление результатов исследования</t>
  </si>
  <si>
    <t>учащиеся школ (основное общее образование)</t>
  </si>
  <si>
    <t>Стаковецкая Ольга Константиновна</t>
  </si>
  <si>
    <t>Старший преподаватель кафедры биологии ФГБОУ ВО "Ивановский государственный медицинский университет" Министерства здравоохранения России</t>
  </si>
  <si>
    <t>Голендухина Виктория Павловна</t>
  </si>
  <si>
    <t>учащаяся 8 «Г» класса МАОУ «СРЕДНЯЯ ОБЩЕОБРАЗОВАТЕЛЬНАЯ ШКОЛА №2» г. Реж Свердловской области</t>
  </si>
  <si>
    <t>Влияние моды на общество</t>
  </si>
  <si>
    <t>30.10.2025 — Новое поколение: всероссийский конкурс школьных проектов - http://students.interclover.ru/culture/newschool.html</t>
  </si>
  <si>
    <t>Социология и психология</t>
  </si>
  <si>
    <t>Презентация +доклад</t>
  </si>
  <si>
    <t>Лебедева Амалия Денисовна</t>
  </si>
  <si>
    <t>1-Б класс. Муниципальное бюджетное общеобразовательное учреждение "Гимназия имени Ильи Сельвинского города Евпатории Республики Крым</t>
  </si>
  <si>
    <t>Космогалактикомобилус покинул Землю в поисках приключений</t>
  </si>
  <si>
    <t>30.10.2025 — По следам звезд: международный конкурс иллюстраций о космосе - http://kids.interclover.ru/ki/drawspace.html</t>
  </si>
  <si>
    <t>рисунок на конкурс в номинации "Будущее космических технологий"</t>
  </si>
  <si>
    <t>живопись (гуашь)</t>
  </si>
  <si>
    <t>Лучшая научно-фантастическая идея</t>
  </si>
  <si>
    <t>учащиеся школ (среднее общее образование)</t>
  </si>
  <si>
    <t>Мельничук Светлана Алексеевна</t>
  </si>
  <si>
    <t>Муниципальное бюджетное общеобразовательное учреждение "Гимназия имени Ильи Сельвинского города Евпатории Республики Крым</t>
  </si>
  <si>
    <t>Гудкова Арина Артёмовна</t>
  </si>
  <si>
    <t>Ученица 9 класса МБОУ "Куликовская СШ"</t>
  </si>
  <si>
    <t>Эффективность свойств мыла ручной работы</t>
  </si>
  <si>
    <t>Химия и материаловедение</t>
  </si>
  <si>
    <t>Лучшее применение научных знаний в жизни</t>
  </si>
  <si>
    <t>Лунёва Екатерина Леонидовна</t>
  </si>
  <si>
    <t>Руководитель центра «Точка роста», педагог дополнительного образования МБОУ "Куликовская СШ"</t>
  </si>
  <si>
    <t>Ряжских Диана Николаевна</t>
  </si>
  <si>
    <t>Обидный Аркадий Витальевич</t>
  </si>
  <si>
    <t>Обучающийся 10а класса, МБОУ СШ № 16, г. Новый Уренгой</t>
  </si>
  <si>
    <t>Создание электронного путеводителя по достопримечательностям города Новый Уренгой на английском языке для иностранных туристов</t>
  </si>
  <si>
    <t>Иностранные языки</t>
  </si>
  <si>
    <t>создание онлайн-сервиса</t>
  </si>
  <si>
    <t>Шустрова Наталья Васильевна</t>
  </si>
  <si>
    <t>Учитель английского языка, МБОУ СШ № 16, г. Новый Уренгой</t>
  </si>
  <si>
    <t>Олексенко Кирилл Константинович</t>
  </si>
  <si>
    <t>ученик 9-Г класса муниципального бюджетного общеобразовательного учреждения Лицей Крымской Весны Симферопольского района.</t>
  </si>
  <si>
    <t>МЕТОД НЕТРАДИЦИОННОГО УМНОЖЕНИЯ. МЕТОД БАНТИКА-БАБОЧКИ ДЛЯ ТРЕХЗНАЧНЫХ ЧИСЕЛ.</t>
  </si>
  <si>
    <t>Математика и информатика</t>
  </si>
  <si>
    <t>доклад</t>
  </si>
  <si>
    <t>Лучшее исследование</t>
  </si>
  <si>
    <t>Ситникова Ирина Ярославовна</t>
  </si>
  <si>
    <t>Учитель математики муниципального бюджетного общеобразовательного учреждения Лицей Крымской Весны Симферопольского района.</t>
  </si>
  <si>
    <t>Лучшее применение математических методов</t>
  </si>
  <si>
    <t>Акберов Али</t>
  </si>
  <si>
    <t>Ученик 11б класса, 
МБОУ СШ № 16</t>
  </si>
  <si>
    <t>СОЗДАНИЕ ИНТРЕАКТИВНЫХ ДИНАМИЧЕСКИХ МОДЕЛЕЙ К ЗАДАЧАМ НА ПОСТРОЕНИЕ ПО ГЕОМЕТРИИ</t>
  </si>
  <si>
    <t>Набока А.В.</t>
  </si>
  <si>
    <t>Учитель математики 
МБОУ СШ №16</t>
  </si>
  <si>
    <t>Черникова Елена Александровна</t>
  </si>
  <si>
    <t>кандидат технических наук, доцент</t>
  </si>
  <si>
    <t>DB Browser for SQLite как ключевой инструмент формирования профессиональных компетенций в области работы с данными</t>
  </si>
  <si>
    <t>30.10.2025 — Всероссийский конкурс публикаций учителей и педагогов - http://university.interclover.ru/all/public.html</t>
  </si>
  <si>
    <t>Технические науки</t>
  </si>
  <si>
    <t>Лучшая методическая разработка по информационным технологиям в образовании</t>
  </si>
  <si>
    <t>доценты образовательных учреждений (ВО)</t>
  </si>
  <si>
    <t>Чуниха Анжелика Арслановна</t>
  </si>
  <si>
    <t>к.ю.н., доцент, доцент кафедры юридических и специальных дисциплин Ставропольского филиала РАНХиГС</t>
  </si>
  <si>
    <t>онлайн-участие</t>
  </si>
  <si>
    <t>РАБОЧАЯ ПРОГРАММА ГОСУДАРСТВЕННОЙ ИТОГОВОЙ АТТЕСТАЦИИ</t>
  </si>
  <si>
    <t>30.10.2025 — Юридическая экспертиза: международный конкурс преподавателей юридических дисциплин - http://university.interclover.ru/law/law.html</t>
  </si>
  <si>
    <t>Гуманитарные науки</t>
  </si>
  <si>
    <t>Лучшая методическая разработка по гуманитарным наукам</t>
  </si>
  <si>
    <t>доценты образовательных учреждений (магистратура)</t>
  </si>
  <si>
    <t>Минина Анна Александровна</t>
  </si>
  <si>
    <t>к.пс.наук, доцент, доцент кафедры юридических и специальных дисциплин Ставропольского филиала РАНХиГС</t>
  </si>
  <si>
    <t>Попова Ольга Владимировна</t>
  </si>
  <si>
    <t>учитель химии АНО ОУ "Школа имени императора Александра III"</t>
  </si>
  <si>
    <t>Духовно-нравственное воспитание на уроках химии</t>
  </si>
  <si>
    <t>Науки на грани гуманитарных и естественнонаучных наук</t>
  </si>
  <si>
    <t>учителя 1-й категории</t>
  </si>
  <si>
    <t>Оригинальный взгляд на проблему исследования</t>
  </si>
  <si>
    <t>Нилова Людмила Павловна</t>
  </si>
  <si>
    <t>доцент Высшей школы сервиса и торговли, Институт промышленного менеджмента и торговли, Санкт-Петербургский политехнический университет Петра Великого</t>
  </si>
  <si>
    <t>Научная статья "Профиль минеральных элементов кофе в процессе экстрагирования"</t>
  </si>
  <si>
    <t>30.10.2025 — Технологии будущего: международный конкурс преподавателей технических наук http://university.interclover.ru/technology/techfuture.html</t>
  </si>
  <si>
    <t>Биология и биотехнологии</t>
  </si>
  <si>
    <t>Бобровская Елена Владимировна</t>
  </si>
  <si>
    <t>доцент кафедры менеджмента и маркетинга ФГБОУ ВО Омский ГАУ</t>
  </si>
  <si>
    <t>Разработка кадровой политики предприятия в отрасли птицеводства</t>
  </si>
  <si>
    <t>Экономические науки</t>
  </si>
  <si>
    <t>Юрьев Сергей Владимирович</t>
  </si>
  <si>
    <t>К.э.н., доцент кафедры экономической теории ФГБОУ ВО «Санкт-Петербургского государственного университета промышленных технологий и дизайна»</t>
  </si>
  <si>
    <t>РОБОТИЗАЦИЯ РОССИЙСКИХ ПРОМЫШЛЕННЫХ ПРЕДПРИЯТИЙ: ВОЗМОЖНОСТИ И ВЫЗОВЫ</t>
  </si>
  <si>
    <t>30.10.2025 — Академическая экономика: международный конкурс преподавателей экономических дисциплин</t>
  </si>
  <si>
    <t>Научная статья</t>
  </si>
  <si>
    <t>Доценты образовательных учреждений (ВО)</t>
  </si>
  <si>
    <t>Селин Александр Петрович</t>
  </si>
  <si>
    <t>К.э.н., доцент кафедры экономической теории ФГБОУ ВО Санкт-Петербургского государственного университета промышленных технологий и дизайна</t>
  </si>
  <si>
    <t>СИСТЕМА КОМПЛАЕНС-КОНТРОЛЯ ПРОМЫШЛЕННОГО ПРЕДПРИЯТИЯ В УСЛОВИЯХ КРИЗИСА</t>
  </si>
  <si>
    <t>Плешакова Елена Алексеевна</t>
  </si>
  <si>
    <t>ОЦЕНКА РОЛИ РЕГИОНОВ В НАЦИОНАЛЬНОЙ ЭКОНОМИКЕ, ИХ ВКЛАДА В ЭКОНОМИЧЕСКОЕ РАЗВИТИЕ СТРАНЫ</t>
  </si>
  <si>
    <t>Еленская Елена Александровна</t>
  </si>
  <si>
    <t>выпускница магистратуры факультета начального и музыкального образования МГУ имени А.А. Кулешова</t>
  </si>
  <si>
    <t>Комбинаторика для младших школьников</t>
  </si>
  <si>
    <t>30.10.2025 — Creative Industry: международный конкурс цифровых проектов» - http://pro.interclover.ru/pr/creative.html</t>
  </si>
  <si>
    <t>Видео-презентация ЭСО</t>
  </si>
  <si>
    <t>презентация к проекту в области IT-технологий</t>
  </si>
  <si>
    <t>Математика</t>
  </si>
  <si>
    <t>Студенты образовательных учреждений ВО (магистратура)</t>
  </si>
  <si>
    <t>Гостевич Татьяна Васильевна</t>
  </si>
  <si>
    <t>кандидат педагогических наук, доцент кафедры теории и методики начального образования МГУ имени А.А. Кулешова</t>
  </si>
  <si>
    <t>Горшкова Ольга Александровна</t>
  </si>
  <si>
    <t>трансформационная психологическая игра "Замки"</t>
  </si>
  <si>
    <t>30.10.2025 — ПсихоPROектор: международный конкурс психологов - http://pro.interclover.ru/pro/psychoprojector.html</t>
  </si>
  <si>
    <t>Медицинская психология</t>
  </si>
  <si>
    <t>Лучшая инновационная технология</t>
  </si>
  <si>
    <t>медицинский психолог</t>
  </si>
  <si>
    <t>СНО кафедры банковского дела «Стратегические ориентиры развития финансово-кредитной системы Российской Федерации в условиях современных трансформаций» ФГБОУ ВО "Донецкий национальный университет экономики и торговли имени М.Туган-Барановского"</t>
  </si>
  <si>
    <t>Бышенко Александр Витальевич</t>
  </si>
  <si>
    <t>ОСОБЕННОСТИ БОРЬБЫ С ФИНАНСОВЫМИ ПРАВОНАРУШЕНИЯМИ: НАЦИОНАЛЬНЫЕ РЕАЛИИ И ЗАРУБЕЖНЫЙ ОПЫТ</t>
  </si>
  <si>
    <t>30.10.2025 — Студенческий прорыв: международный конкурс проектов студенческих научных обществ - http://pro.interclover.ru/all/sno.html</t>
  </si>
  <si>
    <t>Финансы, денежное обращение и кредит</t>
  </si>
  <si>
    <t>Лучший стартап</t>
  </si>
  <si>
    <t>СНО кафедры банковского дела «Стратегические ориентиры развития финансово-кредитной системы Российской Федерации в условиях современных трансформаций»</t>
  </si>
  <si>
    <t>Кушнир Ирина Николаевна</t>
  </si>
  <si>
    <t>к.э.н., доцент, профессор МКА, доцент кафедры банковского дела ФГБОУ ВО "ДОННУЭТ"</t>
  </si>
  <si>
    <t>Лучшее использование новых технологий</t>
  </si>
  <si>
    <t>Шепель Анастасия Алексеевна</t>
  </si>
  <si>
    <t>ПРАКТИЧЕСКАЯ РЕАЛИЗАЦИЯ СТАНДАРТА ЗДОРОВОЙ СРЕДЫ
ПИЛОТНЫЙ ПРОЕКТ КОМПЛЕКСНОГО РАЗВИТИЯ ТЕРРИТОРИИ В Г. МОСКВА</t>
  </si>
  <si>
    <t>30.10.2025 — Бизнес-стратегии месяца: конкурс для предпринимателей. Цифровая трансформация. - http://pro.interclover.ru/pro/business-strategies.html</t>
  </si>
  <si>
    <t>Строительство</t>
  </si>
  <si>
    <t>Инновации в области здравоохранения</t>
  </si>
  <si>
    <t>Предприниматели</t>
  </si>
  <si>
    <t>Технологии будущего</t>
  </si>
  <si>
    <t>Устойчивое развитие и экология</t>
  </si>
  <si>
    <t>Социальные инновации</t>
  </si>
  <si>
    <t>Красновский Анатолий Анатольевич</t>
  </si>
  <si>
    <t>Sheaft</t>
  </si>
  <si>
    <r>
      <t xml:space="preserve">25.10.2025 — TechVision: конкурс на лучший стартап и инновационную технологию - </t>
    </r>
    <r>
      <rPr>
        <u/>
        <sz val="10"/>
        <color rgb="FF1155CC"/>
        <rFont val="Arial"/>
        <family val="2"/>
        <charset val="204"/>
      </rPr>
      <t>http://pro.interclover.ru/pro/techvision.html</t>
    </r>
    <r>
      <rPr>
        <sz val="10"/>
        <color theme="1"/>
        <rFont val="Arial"/>
        <family val="2"/>
        <charset val="204"/>
      </rPr>
      <t xml:space="preserve">, 30.10.2025 — Кафедра 21 Века: всероссийский конкурс перспективных научных исследований - </t>
    </r>
    <r>
      <rPr>
        <u/>
        <sz val="10"/>
        <color rgb="FF1155CC"/>
        <rFont val="Arial"/>
        <family val="2"/>
        <charset val="204"/>
      </rPr>
      <t>http://pro.interclover.ru/pr/department-2.html</t>
    </r>
  </si>
  <si>
    <t>Информатика, системный анализ.</t>
  </si>
  <si>
    <t>Инновации в информационных технологиях</t>
  </si>
  <si>
    <t>Команда студентов</t>
  </si>
  <si>
    <t>Рон Татьяна Викторовна</t>
  </si>
  <si>
    <t>психолог консультант, автор технологии «ЕДИНИЧКА», действительный член Международной Ассоциации социальных психотерапевтов, консультантов и психотехнологов</t>
  </si>
  <si>
    <t>Психологическая практика, которой я горжусь</t>
  </si>
  <si>
    <t>Психология развития, акмеология</t>
  </si>
  <si>
    <t>Авторский подход / Арт- и телесно-ориентированная практика</t>
  </si>
  <si>
    <t>Психолог</t>
  </si>
  <si>
    <t>Меджидова Наталия Викторовна</t>
  </si>
  <si>
    <t>МБДОУ г. иркутска детский сад 110</t>
  </si>
  <si>
    <t>30.10.2025 — Лидеры образования: международный конкурс руководителей образовательных организаций - http://pro.interclover.ru/pro/edu_leaders.html</t>
  </si>
  <si>
    <t>Общая педагогика</t>
  </si>
  <si>
    <t>Государственные и муниципальные организации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</si>
  <si>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</si>
  <si>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</si>
  <si>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</si>
  <si>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</si>
  <si>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</si>
  <si>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</si>
  <si>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</si>
  <si>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</si>
  <si>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Еланцева Светлана Александровна</t>
  </si>
  <si>
    <t>кандидат психологических наук, доцент кафедры педагогики и психологии детства Ишимского педагогического института им. П.П. Ершова (филиала) ФГАОУ ВО "Тюменский государственный университет</t>
  </si>
  <si>
    <t>Ляпунова Ольга Владимировна</t>
  </si>
  <si>
    <t>студент 5-го курса бакалавриата, профиля Психология и социальная педагогика Ишимского педагогического института им. П.П.Ершова (филиала) ФГАОУ ВО "Тюменский государственный университет"</t>
  </si>
  <si>
    <t>Формирование позитивного мышления у подростков средствами тренинга</t>
  </si>
  <si>
    <t>30.10.2025 — Международный конкурс руководителей научно-исследовательских проектов</t>
  </si>
  <si>
    <t>Психология и нейронауки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</si>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</sst>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u/>
      <sz val="10"/>
      <color rgb="FF1155CC"/>
      <name val="Arial"/>
      <family val="2"/>
      <charset val="204"/>
    </font>
    <font>
      <sz val="12"/>
      <name val="Segoe U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1" fillId="0" borderId="1" xfId="0" applyFont="1" applyBorder="1"/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9" fillId="0" borderId="3" xfId="0" applyFont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  <xf numFmtId="0" fontId="2" fillId="7" borderId="4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students.interclover.ru/tech/aiart-lab.html" TargetMode="External"/><Relationship Id="rId18" Type="http://schemas.openxmlformats.org/officeDocument/2006/relationships/hyperlink" Target="http://students.interclover.ru/tech/arch.html" TargetMode="External"/><Relationship Id="rId26" Type="http://schemas.openxmlformats.org/officeDocument/2006/relationships/hyperlink" Target="http://students.interclover.ru/tech/arch.html" TargetMode="External"/><Relationship Id="rId39" Type="http://schemas.openxmlformats.org/officeDocument/2006/relationships/hyperlink" Target="http://university.interclover.ru/law/law.html" TargetMode="External"/><Relationship Id="rId21" Type="http://schemas.openxmlformats.org/officeDocument/2006/relationships/hyperlink" Target="http://students.interclover.ru/tech/arch.html" TargetMode="External"/><Relationship Id="rId34" Type="http://schemas.openxmlformats.org/officeDocument/2006/relationships/hyperlink" Target="http://students.interclover.ru/culture/newschool.html" TargetMode="External"/><Relationship Id="rId42" Type="http://schemas.openxmlformats.org/officeDocument/2006/relationships/hyperlink" Target="http://pro.interclover.ru/pro/business-strategies.html" TargetMode="External"/><Relationship Id="rId47" Type="http://schemas.openxmlformats.org/officeDocument/2006/relationships/hyperlink" Target="http://pro.interclover.ru/pro/business-strategies.html" TargetMode="External"/><Relationship Id="rId50" Type="http://schemas.openxmlformats.org/officeDocument/2006/relationships/hyperlink" Target="http://pro.interclover.ru/pro/edu_leaders.html" TargetMode="External"/><Relationship Id="rId7" Type="http://schemas.openxmlformats.org/officeDocument/2006/relationships/hyperlink" Target="http://students.interclover.ru/econ/region.html" TargetMode="External"/><Relationship Id="rId2" Type="http://schemas.openxmlformats.org/officeDocument/2006/relationships/hyperlink" Target="http://students.interclover.ru/tech/aiart-lab.html" TargetMode="External"/><Relationship Id="rId16" Type="http://schemas.openxmlformats.org/officeDocument/2006/relationships/hyperlink" Target="http://students.interclover.ru/tech/arch.html" TargetMode="External"/><Relationship Id="rId29" Type="http://schemas.openxmlformats.org/officeDocument/2006/relationships/hyperlink" Target="http://students.interclover.ru/culture/newschool.html" TargetMode="External"/><Relationship Id="rId11" Type="http://schemas.openxmlformats.org/officeDocument/2006/relationships/hyperlink" Target="http://students.interclover.ru/econ/region.html" TargetMode="External"/><Relationship Id="rId24" Type="http://schemas.openxmlformats.org/officeDocument/2006/relationships/hyperlink" Target="http://students.interclover.ru/tech/arch.html" TargetMode="External"/><Relationship Id="rId32" Type="http://schemas.openxmlformats.org/officeDocument/2006/relationships/hyperlink" Target="http://students.interclover.ru/econ/tour.html" TargetMode="External"/><Relationship Id="rId37" Type="http://schemas.openxmlformats.org/officeDocument/2006/relationships/hyperlink" Target="http://university.interclover.ru/all/public.html" TargetMode="External"/><Relationship Id="rId40" Type="http://schemas.openxmlformats.org/officeDocument/2006/relationships/hyperlink" Target="http://pro.interclover.ru/pro/psychoprojector.html" TargetMode="External"/><Relationship Id="rId45" Type="http://schemas.openxmlformats.org/officeDocument/2006/relationships/hyperlink" Target="http://pro.interclover.ru/pro/business-strategies.html" TargetMode="External"/><Relationship Id="rId5" Type="http://schemas.openxmlformats.org/officeDocument/2006/relationships/hyperlink" Target="http://students.interclover.ru/tech/arch.html" TargetMode="External"/><Relationship Id="rId15" Type="http://schemas.openxmlformats.org/officeDocument/2006/relationships/hyperlink" Target="http://students.interclover.ru/tech/arch.html" TargetMode="External"/><Relationship Id="rId23" Type="http://schemas.openxmlformats.org/officeDocument/2006/relationships/hyperlink" Target="http://students.interclover.ru/tech/arch.html" TargetMode="External"/><Relationship Id="rId28" Type="http://schemas.openxmlformats.org/officeDocument/2006/relationships/hyperlink" Target="http://students.interclover.ru/econ/tour.html" TargetMode="External"/><Relationship Id="rId36" Type="http://schemas.openxmlformats.org/officeDocument/2006/relationships/hyperlink" Target="http://university.interclover.ru/law/law.html" TargetMode="External"/><Relationship Id="rId49" Type="http://schemas.openxmlformats.org/officeDocument/2006/relationships/hyperlink" Target="http://pro.interclover.ru/pro/business-strategies.html" TargetMode="External"/><Relationship Id="rId10" Type="http://schemas.openxmlformats.org/officeDocument/2006/relationships/hyperlink" Target="http://students.interclover.ru/tech/arch.html" TargetMode="External"/><Relationship Id="rId19" Type="http://schemas.openxmlformats.org/officeDocument/2006/relationships/hyperlink" Target="http://students.interclover.ru/tech/arch.html" TargetMode="External"/><Relationship Id="rId31" Type="http://schemas.openxmlformats.org/officeDocument/2006/relationships/hyperlink" Target="http://students.interclover.ru/culture/newschool.html" TargetMode="External"/><Relationship Id="rId44" Type="http://schemas.openxmlformats.org/officeDocument/2006/relationships/hyperlink" Target="http://pro.interclover.ru/all/sno.html" TargetMode="External"/><Relationship Id="rId4" Type="http://schemas.openxmlformats.org/officeDocument/2006/relationships/hyperlink" Target="http://students.interclover.ru/medical/medical.html" TargetMode="External"/><Relationship Id="rId9" Type="http://schemas.openxmlformats.org/officeDocument/2006/relationships/hyperlink" Target="http://students.interclover.ru/tech/arch.html" TargetMode="External"/><Relationship Id="rId14" Type="http://schemas.openxmlformats.org/officeDocument/2006/relationships/hyperlink" Target="http://students.interclover.ru/tech/aiart-lab.html" TargetMode="External"/><Relationship Id="rId22" Type="http://schemas.openxmlformats.org/officeDocument/2006/relationships/hyperlink" Target="http://students.interclover.ru/econ/thesis2024.html" TargetMode="External"/><Relationship Id="rId27" Type="http://schemas.openxmlformats.org/officeDocument/2006/relationships/hyperlink" Target="http://students.interclover.ru/ph/cultlang.html" TargetMode="External"/><Relationship Id="rId30" Type="http://schemas.openxmlformats.org/officeDocument/2006/relationships/hyperlink" Target="http://kids.interclover.ru/ki/drawspace.html" TargetMode="External"/><Relationship Id="rId35" Type="http://schemas.openxmlformats.org/officeDocument/2006/relationships/hyperlink" Target="http://students.interclover.ru/econ/tour.html" TargetMode="External"/><Relationship Id="rId43" Type="http://schemas.openxmlformats.org/officeDocument/2006/relationships/hyperlink" Target="http://pro.interclover.ru/pro/edu_leaders.html" TargetMode="External"/><Relationship Id="rId48" Type="http://schemas.openxmlformats.org/officeDocument/2006/relationships/hyperlink" Target="http://pro.interclover.ru/pro/business-strategies.html" TargetMode="External"/><Relationship Id="rId8" Type="http://schemas.openxmlformats.org/officeDocument/2006/relationships/hyperlink" Target="http://students.interclover.ru/tech/arch.html" TargetMode="External"/><Relationship Id="rId51" Type="http://schemas.openxmlformats.org/officeDocument/2006/relationships/printerSettings" Target="../printerSettings/printerSettings1.bin"/><Relationship Id="rId3" Type="http://schemas.openxmlformats.org/officeDocument/2006/relationships/hyperlink" Target="http://students.interclover.ru/edu/futuralism.html" TargetMode="External"/><Relationship Id="rId12" Type="http://schemas.openxmlformats.org/officeDocument/2006/relationships/hyperlink" Target="http://students.interclover.ru/ph/cultlang.html" TargetMode="External"/><Relationship Id="rId17" Type="http://schemas.openxmlformats.org/officeDocument/2006/relationships/hyperlink" Target="http://students.interclover.ru/tech/arch.html" TargetMode="External"/><Relationship Id="rId25" Type="http://schemas.openxmlformats.org/officeDocument/2006/relationships/hyperlink" Target="http://students.interclover.ru/tech/arch.html" TargetMode="External"/><Relationship Id="rId33" Type="http://schemas.openxmlformats.org/officeDocument/2006/relationships/hyperlink" Target="http://students.interclover.ru/culture/newschool.html" TargetMode="External"/><Relationship Id="rId38" Type="http://schemas.openxmlformats.org/officeDocument/2006/relationships/hyperlink" Target="http://university.interclover.ru/all/public.html" TargetMode="External"/><Relationship Id="rId46" Type="http://schemas.openxmlformats.org/officeDocument/2006/relationships/hyperlink" Target="http://pro.interclover.ru/pro/business-strategies.html" TargetMode="External"/><Relationship Id="rId20" Type="http://schemas.openxmlformats.org/officeDocument/2006/relationships/hyperlink" Target="http://students.interclover.ru/tech/arch.html" TargetMode="External"/><Relationship Id="rId41" Type="http://schemas.openxmlformats.org/officeDocument/2006/relationships/hyperlink" Target="http://pro.interclover.ru/all/sno.html" TargetMode="External"/><Relationship Id="rId1" Type="http://schemas.openxmlformats.org/officeDocument/2006/relationships/hyperlink" Target="http://students.interclover.ru/tech/aiart-lab.html" TargetMode="External"/><Relationship Id="rId6" Type="http://schemas.openxmlformats.org/officeDocument/2006/relationships/hyperlink" Target="http://students.interclover.ru/econ/thesis2024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8" t="s">
        <v>8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30" t="s">
        <v>11</v>
      </c>
      <c r="B6" s="30"/>
      <c r="C6" s="30"/>
    </row>
    <row r="8" spans="1:10" x14ac:dyDescent="0.3">
      <c r="A8" s="3" t="s">
        <v>12</v>
      </c>
      <c r="B8" s="4" t="s">
        <v>21</v>
      </c>
      <c r="C8" s="5"/>
    </row>
    <row r="9" spans="1:10" x14ac:dyDescent="0.3">
      <c r="A9" s="12" t="s">
        <v>13</v>
      </c>
      <c r="B9" s="6">
        <v>29</v>
      </c>
      <c r="C9" s="7"/>
    </row>
    <row r="10" spans="1:10" x14ac:dyDescent="0.3">
      <c r="A10" s="13" t="s">
        <v>14</v>
      </c>
      <c r="B10" s="6">
        <v>23</v>
      </c>
      <c r="C10" s="7"/>
    </row>
    <row r="11" spans="1:10" x14ac:dyDescent="0.3">
      <c r="A11" s="14" t="s">
        <v>15</v>
      </c>
      <c r="B11" s="6">
        <v>17</v>
      </c>
      <c r="C11" s="7"/>
    </row>
    <row r="12" spans="1:10" x14ac:dyDescent="0.3">
      <c r="A12" s="15" t="s">
        <v>404</v>
      </c>
      <c r="B12" s="6">
        <v>23</v>
      </c>
      <c r="C12" s="7"/>
    </row>
    <row r="13" spans="1:10" x14ac:dyDescent="0.3">
      <c r="A13" s="16" t="s">
        <v>405</v>
      </c>
      <c r="B13" s="6">
        <v>0</v>
      </c>
      <c r="C13" s="7"/>
    </row>
    <row r="14" spans="1:10" x14ac:dyDescent="0.3">
      <c r="A14" s="17" t="s">
        <v>406</v>
      </c>
      <c r="B14" s="6">
        <v>0</v>
      </c>
      <c r="C14" s="7"/>
    </row>
    <row r="15" spans="1:10" x14ac:dyDescent="0.3">
      <c r="A15" s="3" t="s">
        <v>24</v>
      </c>
      <c r="B15" s="3">
        <v>92</v>
      </c>
      <c r="C15" s="7"/>
    </row>
    <row r="16" spans="1:10" x14ac:dyDescent="0.3">
      <c r="A16" s="3" t="s">
        <v>18</v>
      </c>
      <c r="B16" s="8">
        <v>99</v>
      </c>
      <c r="C16" s="7"/>
    </row>
    <row r="17" spans="1:3" x14ac:dyDescent="0.3">
      <c r="A17" s="3" t="s">
        <v>19</v>
      </c>
      <c r="B17" s="9">
        <f>B16-B15</f>
        <v>7</v>
      </c>
      <c r="C17" s="7"/>
    </row>
    <row r="18" spans="1:3" x14ac:dyDescent="0.3">
      <c r="A18" s="3" t="s">
        <v>17</v>
      </c>
      <c r="B18" s="10">
        <f>B9+B10+B11+B12+B13</f>
        <v>92</v>
      </c>
      <c r="C18" s="7"/>
    </row>
    <row r="19" spans="1:3" x14ac:dyDescent="0.3">
      <c r="A19" s="3" t="s">
        <v>16</v>
      </c>
      <c r="B19" s="11">
        <f>B9+B10+B11</f>
        <v>69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96"/>
  <sheetViews>
    <sheetView zoomScaleNormal="100" workbookViewId="0">
      <selection activeCell="N2" sqref="N2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24" customFormat="1" ht="19.95" customHeight="1" thickBot="1" x14ac:dyDescent="0.3">
      <c r="A1" s="25" t="s">
        <v>2</v>
      </c>
      <c r="B1" s="25" t="s">
        <v>1</v>
      </c>
      <c r="C1" s="25" t="s">
        <v>26</v>
      </c>
      <c r="D1" s="25" t="s">
        <v>0</v>
      </c>
      <c r="E1" s="25" t="s">
        <v>3</v>
      </c>
      <c r="F1" s="25" t="s">
        <v>4</v>
      </c>
      <c r="G1" s="25" t="s">
        <v>25</v>
      </c>
      <c r="H1" s="25" t="s">
        <v>6</v>
      </c>
      <c r="I1" s="25" t="s">
        <v>5</v>
      </c>
      <c r="J1" s="25" t="s">
        <v>20</v>
      </c>
      <c r="K1" s="25" t="s">
        <v>22</v>
      </c>
      <c r="L1" s="25" t="s">
        <v>23</v>
      </c>
      <c r="M1" s="25" t="s">
        <v>7</v>
      </c>
      <c r="N1" s="26"/>
      <c r="O1" s="20"/>
    </row>
    <row r="2" spans="1:15" ht="19.95" customHeight="1" thickBot="1" x14ac:dyDescent="0.3">
      <c r="A2" s="27" t="s">
        <v>103</v>
      </c>
      <c r="B2" s="27" t="s">
        <v>104</v>
      </c>
      <c r="C2" s="27" t="s">
        <v>27</v>
      </c>
      <c r="D2" s="27" t="s">
        <v>145</v>
      </c>
      <c r="E2" s="27" t="s">
        <v>132</v>
      </c>
      <c r="F2" s="27" t="s">
        <v>149</v>
      </c>
      <c r="G2" s="27" t="s">
        <v>158</v>
      </c>
      <c r="H2" s="27" t="s">
        <v>34</v>
      </c>
      <c r="I2" s="27" t="s">
        <v>38</v>
      </c>
      <c r="J2" s="27" t="s">
        <v>184</v>
      </c>
      <c r="K2" s="27" t="s">
        <v>226</v>
      </c>
      <c r="L2" s="27" t="s">
        <v>227</v>
      </c>
      <c r="M2" s="23" t="s">
        <v>395</v>
      </c>
      <c r="N2" s="19" t="s">
        <v>396</v>
      </c>
      <c r="O2" s="20"/>
    </row>
    <row r="3" spans="1:15" ht="19.95" customHeight="1" thickBot="1" x14ac:dyDescent="0.3">
      <c r="A3" s="27" t="s">
        <v>289</v>
      </c>
      <c r="B3" s="27" t="s">
        <v>290</v>
      </c>
      <c r="C3" s="27" t="s">
        <v>27</v>
      </c>
      <c r="D3" s="27" t="s">
        <v>291</v>
      </c>
      <c r="E3" s="27" t="s">
        <v>252</v>
      </c>
      <c r="F3" s="27"/>
      <c r="G3" s="27"/>
      <c r="H3" s="27" t="s">
        <v>285</v>
      </c>
      <c r="I3" s="27"/>
      <c r="J3" s="27"/>
      <c r="K3" s="27" t="s">
        <v>292</v>
      </c>
      <c r="L3" s="27" t="s">
        <v>293</v>
      </c>
      <c r="M3" s="22" t="s">
        <v>393</v>
      </c>
      <c r="N3" s="19" t="s">
        <v>394</v>
      </c>
      <c r="O3" s="20"/>
    </row>
    <row r="4" spans="1:15" ht="19.95" customHeight="1" thickBot="1" x14ac:dyDescent="0.3">
      <c r="A4" s="27" t="s">
        <v>66</v>
      </c>
      <c r="B4" s="27" t="s">
        <v>67</v>
      </c>
      <c r="C4" s="27" t="s">
        <v>27</v>
      </c>
      <c r="D4" s="27" t="s">
        <v>123</v>
      </c>
      <c r="E4" s="27" t="s">
        <v>122</v>
      </c>
      <c r="F4" s="27" t="s">
        <v>35</v>
      </c>
      <c r="G4" s="27" t="s">
        <v>31</v>
      </c>
      <c r="H4" s="27" t="s">
        <v>29</v>
      </c>
      <c r="I4" s="27" t="s">
        <v>170</v>
      </c>
      <c r="J4" s="27" t="s">
        <v>32</v>
      </c>
      <c r="K4" s="27" t="s">
        <v>197</v>
      </c>
      <c r="L4" s="27" t="s">
        <v>199</v>
      </c>
      <c r="M4" s="23" t="s">
        <v>395</v>
      </c>
      <c r="N4" s="19" t="s">
        <v>396</v>
      </c>
      <c r="O4" s="20"/>
    </row>
    <row r="5" spans="1:15" ht="19.95" customHeight="1" thickBot="1" x14ac:dyDescent="0.3">
      <c r="A5" s="27" t="s">
        <v>54</v>
      </c>
      <c r="B5" s="27" t="s">
        <v>55</v>
      </c>
      <c r="C5" s="27" t="s">
        <v>27</v>
      </c>
      <c r="D5" s="27" t="s">
        <v>112</v>
      </c>
      <c r="E5" s="27" t="s">
        <v>110</v>
      </c>
      <c r="F5" s="27" t="s">
        <v>39</v>
      </c>
      <c r="G5" s="27" t="s">
        <v>154</v>
      </c>
      <c r="H5" s="27" t="s">
        <v>48</v>
      </c>
      <c r="I5" s="27" t="s">
        <v>164</v>
      </c>
      <c r="J5" s="27" t="s">
        <v>28</v>
      </c>
      <c r="K5" s="27" t="s">
        <v>187</v>
      </c>
      <c r="L5" s="27" t="s">
        <v>188</v>
      </c>
      <c r="M5" s="23" t="s">
        <v>395</v>
      </c>
      <c r="N5" s="19" t="s">
        <v>396</v>
      </c>
      <c r="O5" s="20"/>
    </row>
    <row r="6" spans="1:15" ht="19.95" customHeight="1" thickBot="1" x14ac:dyDescent="0.3">
      <c r="A6" s="27" t="s">
        <v>54</v>
      </c>
      <c r="B6" s="27" t="s">
        <v>55</v>
      </c>
      <c r="C6" s="27" t="s">
        <v>27</v>
      </c>
      <c r="D6" s="27" t="s">
        <v>112</v>
      </c>
      <c r="E6" s="27" t="s">
        <v>110</v>
      </c>
      <c r="F6" s="27" t="s">
        <v>39</v>
      </c>
      <c r="G6" s="27" t="s">
        <v>154</v>
      </c>
      <c r="H6" s="27" t="s">
        <v>231</v>
      </c>
      <c r="I6" s="27" t="s">
        <v>164</v>
      </c>
      <c r="J6" s="27" t="s">
        <v>28</v>
      </c>
      <c r="K6" s="27" t="s">
        <v>187</v>
      </c>
      <c r="L6" s="27" t="s">
        <v>188</v>
      </c>
      <c r="M6" s="21" t="s">
        <v>391</v>
      </c>
      <c r="N6" s="19" t="s">
        <v>392</v>
      </c>
      <c r="O6" s="20"/>
    </row>
    <row r="7" spans="1:15" ht="19.95" customHeight="1" thickBot="1" x14ac:dyDescent="0.3">
      <c r="A7" s="27" t="s">
        <v>54</v>
      </c>
      <c r="B7" s="27" t="s">
        <v>55</v>
      </c>
      <c r="C7" s="27" t="s">
        <v>27</v>
      </c>
      <c r="D7" s="27" t="s">
        <v>111</v>
      </c>
      <c r="E7" s="27" t="s">
        <v>110</v>
      </c>
      <c r="F7" s="27" t="s">
        <v>39</v>
      </c>
      <c r="G7" s="27" t="s">
        <v>154</v>
      </c>
      <c r="H7" s="27" t="s">
        <v>48</v>
      </c>
      <c r="I7" s="27" t="s">
        <v>164</v>
      </c>
      <c r="J7" s="27" t="s">
        <v>28</v>
      </c>
      <c r="K7" s="27" t="s">
        <v>187</v>
      </c>
      <c r="L7" s="27" t="s">
        <v>188</v>
      </c>
      <c r="M7" s="23" t="s">
        <v>395</v>
      </c>
      <c r="N7" s="19" t="s">
        <v>396</v>
      </c>
      <c r="O7" s="20"/>
    </row>
    <row r="8" spans="1:15" ht="19.95" customHeight="1" thickBot="1" x14ac:dyDescent="0.3">
      <c r="A8" s="27" t="s">
        <v>54</v>
      </c>
      <c r="B8" s="27" t="s">
        <v>55</v>
      </c>
      <c r="C8" s="27" t="s">
        <v>27</v>
      </c>
      <c r="D8" s="27" t="s">
        <v>111</v>
      </c>
      <c r="E8" s="27" t="s">
        <v>110</v>
      </c>
      <c r="F8" s="27" t="s">
        <v>39</v>
      </c>
      <c r="G8" s="27" t="s">
        <v>154</v>
      </c>
      <c r="H8" s="27" t="s">
        <v>231</v>
      </c>
      <c r="I8" s="27" t="s">
        <v>164</v>
      </c>
      <c r="J8" s="27" t="s">
        <v>28</v>
      </c>
      <c r="K8" s="27" t="s">
        <v>187</v>
      </c>
      <c r="L8" s="27" t="s">
        <v>188</v>
      </c>
      <c r="M8" s="22" t="s">
        <v>393</v>
      </c>
      <c r="N8" s="19" t="s">
        <v>394</v>
      </c>
      <c r="O8" s="20"/>
    </row>
    <row r="9" spans="1:15" ht="19.95" customHeight="1" thickBot="1" x14ac:dyDescent="0.3">
      <c r="A9" s="27" t="s">
        <v>107</v>
      </c>
      <c r="B9" s="27" t="s">
        <v>108</v>
      </c>
      <c r="C9" s="27" t="s">
        <v>27</v>
      </c>
      <c r="D9" s="27" t="s">
        <v>147</v>
      </c>
      <c r="E9" s="27" t="s">
        <v>148</v>
      </c>
      <c r="F9" s="27"/>
      <c r="G9" s="27" t="s">
        <v>159</v>
      </c>
      <c r="H9" s="27" t="s">
        <v>162</v>
      </c>
      <c r="I9" s="27" t="s">
        <v>182</v>
      </c>
      <c r="J9" s="27"/>
      <c r="K9" s="27" t="s">
        <v>228</v>
      </c>
      <c r="L9" s="27" t="s">
        <v>229</v>
      </c>
      <c r="M9" s="18" t="s">
        <v>389</v>
      </c>
      <c r="N9" s="19" t="s">
        <v>390</v>
      </c>
      <c r="O9" s="20"/>
    </row>
    <row r="10" spans="1:15" ht="19.95" customHeight="1" thickBot="1" x14ac:dyDescent="0.3">
      <c r="A10" s="27" t="s">
        <v>60</v>
      </c>
      <c r="B10" s="27" t="s">
        <v>61</v>
      </c>
      <c r="C10" s="27" t="s">
        <v>27</v>
      </c>
      <c r="D10" s="27" t="s">
        <v>118</v>
      </c>
      <c r="E10" s="27" t="s">
        <v>122</v>
      </c>
      <c r="F10" s="27" t="s">
        <v>41</v>
      </c>
      <c r="G10" s="27" t="s">
        <v>31</v>
      </c>
      <c r="H10" s="27" t="s">
        <v>46</v>
      </c>
      <c r="I10" s="27" t="s">
        <v>167</v>
      </c>
      <c r="J10" s="27" t="s">
        <v>183</v>
      </c>
      <c r="K10" s="27" t="s">
        <v>193</v>
      </c>
      <c r="L10" s="27" t="s">
        <v>194</v>
      </c>
      <c r="M10" s="21" t="s">
        <v>391</v>
      </c>
      <c r="N10" s="19" t="s">
        <v>392</v>
      </c>
      <c r="O10" s="20"/>
    </row>
    <row r="11" spans="1:15" ht="19.95" customHeight="1" thickBot="1" x14ac:dyDescent="0.3">
      <c r="A11" s="27" t="s">
        <v>72</v>
      </c>
      <c r="B11" s="27" t="s">
        <v>73</v>
      </c>
      <c r="C11" s="27" t="s">
        <v>27</v>
      </c>
      <c r="D11" s="27" t="s">
        <v>126</v>
      </c>
      <c r="E11" s="27" t="s">
        <v>134</v>
      </c>
      <c r="F11" s="27" t="s">
        <v>150</v>
      </c>
      <c r="G11" s="27" t="s">
        <v>31</v>
      </c>
      <c r="H11" s="27" t="s">
        <v>29</v>
      </c>
      <c r="I11" s="27" t="s">
        <v>172</v>
      </c>
      <c r="J11" s="27" t="s">
        <v>28</v>
      </c>
      <c r="K11" s="27" t="s">
        <v>203</v>
      </c>
      <c r="L11" s="27" t="s">
        <v>204</v>
      </c>
      <c r="M11" s="21" t="s">
        <v>391</v>
      </c>
      <c r="N11" s="19" t="s">
        <v>392</v>
      </c>
      <c r="O11" s="20"/>
    </row>
    <row r="12" spans="1:15" ht="19.95" customHeight="1" thickBot="1" x14ac:dyDescent="0.3">
      <c r="A12" s="27" t="s">
        <v>72</v>
      </c>
      <c r="B12" s="27" t="s">
        <v>82</v>
      </c>
      <c r="C12" s="27" t="s">
        <v>27</v>
      </c>
      <c r="D12" s="27" t="s">
        <v>126</v>
      </c>
      <c r="E12" s="27" t="s">
        <v>134</v>
      </c>
      <c r="F12" s="27" t="s">
        <v>150</v>
      </c>
      <c r="G12" s="27" t="s">
        <v>31</v>
      </c>
      <c r="H12" s="27" t="s">
        <v>29</v>
      </c>
      <c r="I12" s="27" t="s">
        <v>175</v>
      </c>
      <c r="J12" s="27" t="s">
        <v>28</v>
      </c>
      <c r="K12" s="27" t="s">
        <v>212</v>
      </c>
      <c r="L12" s="27" t="s">
        <v>204</v>
      </c>
      <c r="M12" s="23" t="s">
        <v>395</v>
      </c>
      <c r="N12" s="19" t="s">
        <v>396</v>
      </c>
      <c r="O12" s="20"/>
    </row>
    <row r="13" spans="1:15" ht="19.95" customHeight="1" thickBot="1" x14ac:dyDescent="0.3">
      <c r="A13" s="27" t="s">
        <v>72</v>
      </c>
      <c r="B13" s="27" t="s">
        <v>73</v>
      </c>
      <c r="C13" s="27" t="s">
        <v>27</v>
      </c>
      <c r="D13" s="27" t="s">
        <v>126</v>
      </c>
      <c r="E13" s="27" t="s">
        <v>134</v>
      </c>
      <c r="F13" s="27" t="s">
        <v>150</v>
      </c>
      <c r="G13" s="27" t="s">
        <v>31</v>
      </c>
      <c r="H13" s="27" t="s">
        <v>48</v>
      </c>
      <c r="I13" s="27" t="s">
        <v>172</v>
      </c>
      <c r="J13" s="27" t="s">
        <v>28</v>
      </c>
      <c r="K13" s="27" t="s">
        <v>203</v>
      </c>
      <c r="L13" s="27" t="s">
        <v>204</v>
      </c>
      <c r="M13" s="18" t="s">
        <v>389</v>
      </c>
      <c r="N13" s="19" t="s">
        <v>390</v>
      </c>
      <c r="O13" s="20"/>
    </row>
    <row r="14" spans="1:15" ht="19.95" customHeight="1" thickBot="1" x14ac:dyDescent="0.3">
      <c r="A14" s="27" t="s">
        <v>72</v>
      </c>
      <c r="B14" s="27" t="s">
        <v>73</v>
      </c>
      <c r="C14" s="27" t="s">
        <v>27</v>
      </c>
      <c r="D14" s="27" t="s">
        <v>126</v>
      </c>
      <c r="E14" s="27" t="s">
        <v>134</v>
      </c>
      <c r="F14" s="27" t="s">
        <v>150</v>
      </c>
      <c r="G14" s="27" t="s">
        <v>31</v>
      </c>
      <c r="H14" s="27" t="s">
        <v>161</v>
      </c>
      <c r="I14" s="27" t="s">
        <v>172</v>
      </c>
      <c r="J14" s="27" t="s">
        <v>28</v>
      </c>
      <c r="K14" s="27" t="s">
        <v>203</v>
      </c>
      <c r="L14" s="27" t="s">
        <v>204</v>
      </c>
      <c r="M14" s="23" t="s">
        <v>395</v>
      </c>
      <c r="N14" s="19" t="s">
        <v>396</v>
      </c>
      <c r="O14" s="20"/>
    </row>
    <row r="15" spans="1:15" ht="19.95" customHeight="1" thickBot="1" x14ac:dyDescent="0.3">
      <c r="A15" s="27" t="s">
        <v>72</v>
      </c>
      <c r="B15" s="27" t="s">
        <v>73</v>
      </c>
      <c r="C15" s="27" t="s">
        <v>27</v>
      </c>
      <c r="D15" s="27" t="s">
        <v>126</v>
      </c>
      <c r="E15" s="27" t="s">
        <v>134</v>
      </c>
      <c r="F15" s="27" t="s">
        <v>150</v>
      </c>
      <c r="G15" s="27" t="s">
        <v>31</v>
      </c>
      <c r="H15" s="27" t="s">
        <v>230</v>
      </c>
      <c r="I15" s="27" t="s">
        <v>172</v>
      </c>
      <c r="J15" s="27" t="s">
        <v>28</v>
      </c>
      <c r="K15" s="27" t="s">
        <v>203</v>
      </c>
      <c r="L15" s="27" t="s">
        <v>204</v>
      </c>
      <c r="M15" s="22" t="s">
        <v>393</v>
      </c>
      <c r="N15" s="19" t="s">
        <v>394</v>
      </c>
      <c r="O15" s="20"/>
    </row>
    <row r="16" spans="1:15" ht="19.95" customHeight="1" thickBot="1" x14ac:dyDescent="0.3">
      <c r="A16" s="27" t="s">
        <v>72</v>
      </c>
      <c r="B16" s="27" t="s">
        <v>73</v>
      </c>
      <c r="C16" s="27" t="s">
        <v>27</v>
      </c>
      <c r="D16" s="27" t="s">
        <v>126</v>
      </c>
      <c r="E16" s="27" t="s">
        <v>134</v>
      </c>
      <c r="F16" s="27" t="s">
        <v>150</v>
      </c>
      <c r="G16" s="27" t="s">
        <v>31</v>
      </c>
      <c r="H16" s="27" t="s">
        <v>232</v>
      </c>
      <c r="I16" s="27" t="s">
        <v>172</v>
      </c>
      <c r="J16" s="27" t="s">
        <v>28</v>
      </c>
      <c r="K16" s="27" t="s">
        <v>203</v>
      </c>
      <c r="L16" s="27" t="s">
        <v>204</v>
      </c>
      <c r="M16" s="23" t="s">
        <v>395</v>
      </c>
      <c r="N16" s="19" t="s">
        <v>396</v>
      </c>
      <c r="O16" s="20"/>
    </row>
    <row r="17" spans="1:15" ht="19.95" customHeight="1" thickBot="1" x14ac:dyDescent="0.3">
      <c r="A17" s="27" t="s">
        <v>72</v>
      </c>
      <c r="B17" s="27" t="s">
        <v>82</v>
      </c>
      <c r="C17" s="27" t="s">
        <v>27</v>
      </c>
      <c r="D17" s="27" t="s">
        <v>126</v>
      </c>
      <c r="E17" s="27" t="s">
        <v>134</v>
      </c>
      <c r="F17" s="27" t="s">
        <v>150</v>
      </c>
      <c r="G17" s="27" t="s">
        <v>31</v>
      </c>
      <c r="H17" s="27" t="s">
        <v>232</v>
      </c>
      <c r="I17" s="27" t="s">
        <v>175</v>
      </c>
      <c r="J17" s="27" t="s">
        <v>28</v>
      </c>
      <c r="K17" s="27" t="s">
        <v>212</v>
      </c>
      <c r="L17" s="27" t="s">
        <v>204</v>
      </c>
      <c r="M17" s="23" t="s">
        <v>395</v>
      </c>
      <c r="N17" s="19" t="s">
        <v>396</v>
      </c>
      <c r="O17" s="20"/>
    </row>
    <row r="18" spans="1:15" ht="19.95" customHeight="1" thickBot="1" x14ac:dyDescent="0.3">
      <c r="A18" s="27" t="s">
        <v>72</v>
      </c>
      <c r="B18" s="27" t="s">
        <v>73</v>
      </c>
      <c r="C18" s="27" t="s">
        <v>27</v>
      </c>
      <c r="D18" s="27" t="s">
        <v>126</v>
      </c>
      <c r="E18" s="27" t="s">
        <v>134</v>
      </c>
      <c r="F18" s="27" t="s">
        <v>150</v>
      </c>
      <c r="G18" s="27" t="s">
        <v>31</v>
      </c>
      <c r="H18" s="27" t="s">
        <v>231</v>
      </c>
      <c r="I18" s="27" t="s">
        <v>172</v>
      </c>
      <c r="J18" s="27" t="s">
        <v>28</v>
      </c>
      <c r="K18" s="27" t="s">
        <v>203</v>
      </c>
      <c r="L18" s="27" t="s">
        <v>204</v>
      </c>
      <c r="M18" s="21" t="s">
        <v>391</v>
      </c>
      <c r="N18" s="19" t="s">
        <v>392</v>
      </c>
      <c r="O18" s="20"/>
    </row>
    <row r="19" spans="1:15" ht="19.95" customHeight="1" thickBot="1" x14ac:dyDescent="0.3">
      <c r="A19" s="27" t="s">
        <v>72</v>
      </c>
      <c r="B19" s="27" t="s">
        <v>73</v>
      </c>
      <c r="C19" s="27" t="s">
        <v>27</v>
      </c>
      <c r="D19" s="27" t="s">
        <v>126</v>
      </c>
      <c r="E19" s="27" t="s">
        <v>134</v>
      </c>
      <c r="F19" s="27" t="s">
        <v>150</v>
      </c>
      <c r="G19" s="27" t="s">
        <v>31</v>
      </c>
      <c r="H19" s="27" t="s">
        <v>233</v>
      </c>
      <c r="I19" s="27" t="s">
        <v>172</v>
      </c>
      <c r="J19" s="27" t="s">
        <v>28</v>
      </c>
      <c r="K19" s="27" t="s">
        <v>203</v>
      </c>
      <c r="L19" s="27" t="s">
        <v>204</v>
      </c>
      <c r="M19" s="23" t="s">
        <v>395</v>
      </c>
      <c r="N19" s="19" t="s">
        <v>396</v>
      </c>
      <c r="O19" s="20"/>
    </row>
    <row r="20" spans="1:15" ht="19.95" customHeight="1" thickBot="1" x14ac:dyDescent="0.3">
      <c r="A20" s="27" t="s">
        <v>72</v>
      </c>
      <c r="B20" s="27" t="s">
        <v>73</v>
      </c>
      <c r="C20" s="27" t="s">
        <v>27</v>
      </c>
      <c r="D20" s="27" t="s">
        <v>126</v>
      </c>
      <c r="E20" s="27" t="s">
        <v>134</v>
      </c>
      <c r="F20" s="27" t="s">
        <v>150</v>
      </c>
      <c r="G20" s="27" t="s">
        <v>31</v>
      </c>
      <c r="H20" s="27" t="s">
        <v>160</v>
      </c>
      <c r="I20" s="27" t="s">
        <v>172</v>
      </c>
      <c r="J20" s="27" t="s">
        <v>28</v>
      </c>
      <c r="K20" s="27" t="s">
        <v>203</v>
      </c>
      <c r="L20" s="27" t="s">
        <v>204</v>
      </c>
      <c r="M20" s="23" t="s">
        <v>395</v>
      </c>
      <c r="N20" s="19" t="s">
        <v>396</v>
      </c>
      <c r="O20" s="20"/>
    </row>
    <row r="21" spans="1:15" ht="19.95" customHeight="1" thickBot="1" x14ac:dyDescent="0.3">
      <c r="A21" s="27" t="s">
        <v>322</v>
      </c>
      <c r="B21" s="27" t="s">
        <v>323</v>
      </c>
      <c r="C21" s="27" t="s">
        <v>27</v>
      </c>
      <c r="D21" s="27" t="s">
        <v>324</v>
      </c>
      <c r="E21" s="27" t="s">
        <v>297</v>
      </c>
      <c r="F21" s="27" t="s">
        <v>325</v>
      </c>
      <c r="G21" s="27" t="s">
        <v>49</v>
      </c>
      <c r="H21" s="27" t="s">
        <v>33</v>
      </c>
      <c r="I21" s="27" t="s">
        <v>38</v>
      </c>
      <c r="J21" s="27" t="s">
        <v>300</v>
      </c>
      <c r="K21" s="27"/>
      <c r="L21" s="27"/>
      <c r="M21" s="22" t="s">
        <v>393</v>
      </c>
      <c r="N21" s="19" t="s">
        <v>394</v>
      </c>
      <c r="O21" s="20"/>
    </row>
    <row r="22" spans="1:15" ht="19.95" customHeight="1" thickBot="1" x14ac:dyDescent="0.3">
      <c r="A22" s="27" t="s">
        <v>94</v>
      </c>
      <c r="B22" s="27" t="s">
        <v>95</v>
      </c>
      <c r="C22" s="27" t="s">
        <v>27</v>
      </c>
      <c r="D22" s="27" t="s">
        <v>139</v>
      </c>
      <c r="E22" s="27" t="s">
        <v>134</v>
      </c>
      <c r="F22" s="27" t="s">
        <v>39</v>
      </c>
      <c r="G22" s="27" t="s">
        <v>31</v>
      </c>
      <c r="H22" s="27" t="s">
        <v>161</v>
      </c>
      <c r="I22" s="27" t="s">
        <v>179</v>
      </c>
      <c r="J22" s="27" t="s">
        <v>185</v>
      </c>
      <c r="K22" s="27" t="s">
        <v>215</v>
      </c>
      <c r="L22" s="27" t="s">
        <v>223</v>
      </c>
      <c r="M22" s="18" t="s">
        <v>389</v>
      </c>
      <c r="N22" s="19" t="s">
        <v>390</v>
      </c>
      <c r="O22" s="20"/>
    </row>
    <row r="23" spans="1:15" ht="19.95" customHeight="1" thickBot="1" x14ac:dyDescent="0.3">
      <c r="A23" s="27" t="s">
        <v>62</v>
      </c>
      <c r="B23" s="27" t="s">
        <v>63</v>
      </c>
      <c r="C23" s="27" t="s">
        <v>27</v>
      </c>
      <c r="D23" s="27" t="s">
        <v>119</v>
      </c>
      <c r="E23" s="27" t="s">
        <v>120</v>
      </c>
      <c r="F23" s="27" t="s">
        <v>36</v>
      </c>
      <c r="G23" s="27" t="s">
        <v>49</v>
      </c>
      <c r="H23" s="27" t="s">
        <v>37</v>
      </c>
      <c r="I23" s="27" t="s">
        <v>168</v>
      </c>
      <c r="J23" s="27" t="s">
        <v>28</v>
      </c>
      <c r="K23" s="27" t="s">
        <v>195</v>
      </c>
      <c r="L23" s="27" t="s">
        <v>196</v>
      </c>
      <c r="M23" s="18" t="s">
        <v>389</v>
      </c>
      <c r="N23" s="19" t="s">
        <v>390</v>
      </c>
      <c r="O23" s="20"/>
    </row>
    <row r="24" spans="1:15" ht="19.95" customHeight="1" thickBot="1" x14ac:dyDescent="0.3">
      <c r="A24" s="27" t="s">
        <v>78</v>
      </c>
      <c r="B24" s="27" t="s">
        <v>79</v>
      </c>
      <c r="C24" s="27" t="s">
        <v>27</v>
      </c>
      <c r="D24" s="27" t="s">
        <v>129</v>
      </c>
      <c r="E24" s="27" t="s">
        <v>122</v>
      </c>
      <c r="F24" s="27" t="s">
        <v>41</v>
      </c>
      <c r="G24" s="27" t="s">
        <v>31</v>
      </c>
      <c r="H24" s="27" t="s">
        <v>29</v>
      </c>
      <c r="I24" s="27" t="s">
        <v>173</v>
      </c>
      <c r="J24" s="27" t="s">
        <v>28</v>
      </c>
      <c r="K24" s="27" t="s">
        <v>197</v>
      </c>
      <c r="L24" s="27" t="s">
        <v>209</v>
      </c>
      <c r="M24" s="22" t="s">
        <v>393</v>
      </c>
      <c r="N24" s="19" t="s">
        <v>394</v>
      </c>
      <c r="O24" s="20"/>
    </row>
    <row r="25" spans="1:15" ht="19.95" customHeight="1" thickBot="1" x14ac:dyDescent="0.3">
      <c r="A25" s="27" t="s">
        <v>249</v>
      </c>
      <c r="B25" s="27" t="s">
        <v>250</v>
      </c>
      <c r="C25" s="27" t="s">
        <v>27</v>
      </c>
      <c r="D25" s="27" t="s">
        <v>251</v>
      </c>
      <c r="E25" s="27" t="s">
        <v>252</v>
      </c>
      <c r="F25" s="27" t="s">
        <v>253</v>
      </c>
      <c r="G25" s="27" t="s">
        <v>254</v>
      </c>
      <c r="H25" s="27" t="s">
        <v>162</v>
      </c>
      <c r="I25" s="27" t="s">
        <v>253</v>
      </c>
      <c r="J25" s="27" t="s">
        <v>246</v>
      </c>
      <c r="K25" s="27"/>
      <c r="L25" s="27"/>
      <c r="M25" s="21" t="s">
        <v>391</v>
      </c>
      <c r="N25" s="19" t="s">
        <v>392</v>
      </c>
      <c r="O25" s="20"/>
    </row>
    <row r="26" spans="1:15" ht="19.95" customHeight="1" thickBot="1" x14ac:dyDescent="0.3">
      <c r="A26" s="27" t="s">
        <v>347</v>
      </c>
      <c r="B26" s="27" t="s">
        <v>347</v>
      </c>
      <c r="C26" s="27" t="s">
        <v>27</v>
      </c>
      <c r="D26" s="27" t="s">
        <v>348</v>
      </c>
      <c r="E26" s="27" t="s">
        <v>349</v>
      </c>
      <c r="F26" s="27" t="s">
        <v>350</v>
      </c>
      <c r="G26" s="27"/>
      <c r="H26" s="27" t="s">
        <v>351</v>
      </c>
      <c r="I26" s="27" t="s">
        <v>350</v>
      </c>
      <c r="J26" s="27" t="s">
        <v>352</v>
      </c>
      <c r="K26" s="27"/>
      <c r="L26" s="27"/>
      <c r="M26" s="21" t="s">
        <v>391</v>
      </c>
      <c r="N26" s="19" t="s">
        <v>392</v>
      </c>
      <c r="O26" s="20"/>
    </row>
    <row r="27" spans="1:15" ht="19.95" customHeight="1" thickBot="1" x14ac:dyDescent="0.3">
      <c r="A27" s="27" t="s">
        <v>96</v>
      </c>
      <c r="B27" s="27" t="s">
        <v>97</v>
      </c>
      <c r="C27" s="27" t="s">
        <v>27</v>
      </c>
      <c r="D27" s="27" t="s">
        <v>140</v>
      </c>
      <c r="E27" s="27" t="s">
        <v>122</v>
      </c>
      <c r="F27" s="27" t="s">
        <v>152</v>
      </c>
      <c r="G27" s="27" t="s">
        <v>31</v>
      </c>
      <c r="H27" s="27" t="s">
        <v>29</v>
      </c>
      <c r="I27" s="27" t="s">
        <v>180</v>
      </c>
      <c r="J27" s="27" t="s">
        <v>28</v>
      </c>
      <c r="K27" s="27" t="s">
        <v>221</v>
      </c>
      <c r="L27" s="27" t="s">
        <v>224</v>
      </c>
      <c r="M27" s="18" t="s">
        <v>389</v>
      </c>
      <c r="N27" s="19" t="s">
        <v>390</v>
      </c>
      <c r="O27" s="20"/>
    </row>
    <row r="28" spans="1:15" ht="19.95" customHeight="1" thickBot="1" x14ac:dyDescent="0.3">
      <c r="A28" s="27" t="s">
        <v>265</v>
      </c>
      <c r="B28" s="27" t="s">
        <v>266</v>
      </c>
      <c r="C28" s="27" t="s">
        <v>27</v>
      </c>
      <c r="D28" s="27" t="s">
        <v>267</v>
      </c>
      <c r="E28" s="27" t="s">
        <v>243</v>
      </c>
      <c r="F28" s="27" t="s">
        <v>268</v>
      </c>
      <c r="G28" s="27" t="s">
        <v>156</v>
      </c>
      <c r="H28" s="27" t="s">
        <v>269</v>
      </c>
      <c r="I28" s="27" t="s">
        <v>268</v>
      </c>
      <c r="J28" s="27" t="s">
        <v>246</v>
      </c>
      <c r="K28" s="27" t="s">
        <v>270</v>
      </c>
      <c r="L28" s="27" t="s">
        <v>271</v>
      </c>
      <c r="M28" s="21" t="s">
        <v>391</v>
      </c>
      <c r="N28" s="19" t="s">
        <v>392</v>
      </c>
      <c r="O28" s="20"/>
    </row>
    <row r="29" spans="1:15" ht="19.95" customHeight="1" thickBot="1" x14ac:dyDescent="0.3">
      <c r="A29" s="27" t="s">
        <v>52</v>
      </c>
      <c r="B29" s="27" t="s">
        <v>53</v>
      </c>
      <c r="C29" s="27" t="s">
        <v>27</v>
      </c>
      <c r="D29" s="27" t="s">
        <v>109</v>
      </c>
      <c r="E29" s="27" t="s">
        <v>110</v>
      </c>
      <c r="F29" s="27" t="s">
        <v>39</v>
      </c>
      <c r="G29" s="27" t="s">
        <v>153</v>
      </c>
      <c r="H29" s="27" t="s">
        <v>230</v>
      </c>
      <c r="I29" s="27" t="s">
        <v>163</v>
      </c>
      <c r="J29" s="27" t="s">
        <v>28</v>
      </c>
      <c r="K29" s="27" t="s">
        <v>47</v>
      </c>
      <c r="L29" s="27" t="s">
        <v>186</v>
      </c>
      <c r="M29" s="23" t="s">
        <v>395</v>
      </c>
      <c r="N29" s="19" t="s">
        <v>396</v>
      </c>
      <c r="O29" s="20"/>
    </row>
    <row r="30" spans="1:15" ht="19.95" customHeight="1" thickBot="1" x14ac:dyDescent="0.3">
      <c r="A30" s="27" t="s">
        <v>52</v>
      </c>
      <c r="B30" s="27" t="s">
        <v>53</v>
      </c>
      <c r="C30" s="27" t="s">
        <v>27</v>
      </c>
      <c r="D30" s="27" t="s">
        <v>109</v>
      </c>
      <c r="E30" s="27" t="s">
        <v>110</v>
      </c>
      <c r="F30" s="27" t="s">
        <v>39</v>
      </c>
      <c r="G30" s="27" t="s">
        <v>153</v>
      </c>
      <c r="H30" s="27" t="s">
        <v>160</v>
      </c>
      <c r="I30" s="27" t="s">
        <v>163</v>
      </c>
      <c r="J30" s="27" t="s">
        <v>28</v>
      </c>
      <c r="K30" s="27" t="s">
        <v>47</v>
      </c>
      <c r="L30" s="27" t="s">
        <v>186</v>
      </c>
      <c r="M30" s="21" t="s">
        <v>391</v>
      </c>
      <c r="N30" s="19" t="s">
        <v>392</v>
      </c>
      <c r="O30" s="20"/>
    </row>
    <row r="31" spans="1:15" ht="19.95" customHeight="1" thickBot="1" x14ac:dyDescent="0.3">
      <c r="A31" s="27" t="s">
        <v>337</v>
      </c>
      <c r="B31" s="27" t="s">
        <v>338</v>
      </c>
      <c r="C31" s="27" t="s">
        <v>27</v>
      </c>
      <c r="D31" s="27" t="s">
        <v>339</v>
      </c>
      <c r="E31" s="27" t="s">
        <v>340</v>
      </c>
      <c r="F31" s="27" t="s">
        <v>35</v>
      </c>
      <c r="G31" s="27" t="s">
        <v>341</v>
      </c>
      <c r="H31" s="27" t="s">
        <v>342</v>
      </c>
      <c r="I31" s="27" t="s">
        <v>343</v>
      </c>
      <c r="J31" s="27" t="s">
        <v>344</v>
      </c>
      <c r="K31" s="27" t="s">
        <v>345</v>
      </c>
      <c r="L31" s="27" t="s">
        <v>346</v>
      </c>
      <c r="M31" s="18" t="s">
        <v>389</v>
      </c>
      <c r="N31" s="19" t="s">
        <v>390</v>
      </c>
      <c r="O31" s="20"/>
    </row>
    <row r="32" spans="1:15" ht="19.95" customHeight="1" thickBot="1" x14ac:dyDescent="0.3">
      <c r="A32" s="27" t="s">
        <v>240</v>
      </c>
      <c r="B32" s="27" t="s">
        <v>241</v>
      </c>
      <c r="C32" s="27" t="s">
        <v>27</v>
      </c>
      <c r="D32" s="27" t="s">
        <v>242</v>
      </c>
      <c r="E32" s="27" t="s">
        <v>243</v>
      </c>
      <c r="F32" s="27" t="s">
        <v>244</v>
      </c>
      <c r="G32" s="27" t="s">
        <v>156</v>
      </c>
      <c r="H32" s="27" t="s">
        <v>245</v>
      </c>
      <c r="I32" s="27" t="s">
        <v>244</v>
      </c>
      <c r="J32" s="27" t="s">
        <v>246</v>
      </c>
      <c r="K32" s="27" t="s">
        <v>247</v>
      </c>
      <c r="L32" s="27" t="s">
        <v>248</v>
      </c>
      <c r="M32" s="18" t="s">
        <v>389</v>
      </c>
      <c r="N32" s="19" t="s">
        <v>390</v>
      </c>
      <c r="O32" s="20"/>
    </row>
    <row r="33" spans="1:15" ht="19.95" customHeight="1" thickBot="1" x14ac:dyDescent="0.3">
      <c r="A33" s="27" t="s">
        <v>92</v>
      </c>
      <c r="B33" s="27" t="s">
        <v>93</v>
      </c>
      <c r="C33" s="27" t="s">
        <v>27</v>
      </c>
      <c r="D33" s="27" t="s">
        <v>138</v>
      </c>
      <c r="E33" s="27" t="s">
        <v>122</v>
      </c>
      <c r="F33" s="27" t="s">
        <v>35</v>
      </c>
      <c r="G33" s="27" t="s">
        <v>31</v>
      </c>
      <c r="H33" s="27" t="s">
        <v>29</v>
      </c>
      <c r="I33" s="27" t="s">
        <v>178</v>
      </c>
      <c r="J33" s="27" t="s">
        <v>28</v>
      </c>
      <c r="K33" s="27" t="s">
        <v>221</v>
      </c>
      <c r="L33" s="27" t="s">
        <v>222</v>
      </c>
      <c r="M33" s="22" t="s">
        <v>393</v>
      </c>
      <c r="N33" s="19" t="s">
        <v>394</v>
      </c>
      <c r="O33" s="20"/>
    </row>
    <row r="34" spans="1:15" ht="19.95" customHeight="1" thickBot="1" x14ac:dyDescent="0.3">
      <c r="A34" s="27" t="s">
        <v>239</v>
      </c>
      <c r="B34" s="27" t="s">
        <v>108</v>
      </c>
      <c r="C34" s="27" t="s">
        <v>27</v>
      </c>
      <c r="D34" s="27" t="s">
        <v>147</v>
      </c>
      <c r="E34" s="27" t="s">
        <v>148</v>
      </c>
      <c r="F34" s="27"/>
      <c r="G34" s="27" t="s">
        <v>159</v>
      </c>
      <c r="H34" s="27" t="s">
        <v>162</v>
      </c>
      <c r="I34" s="27" t="s">
        <v>182</v>
      </c>
      <c r="J34" s="27"/>
      <c r="K34" s="27" t="s">
        <v>228</v>
      </c>
      <c r="L34" s="27" t="s">
        <v>229</v>
      </c>
      <c r="M34" s="18" t="s">
        <v>389</v>
      </c>
      <c r="N34" s="19" t="s">
        <v>390</v>
      </c>
      <c r="O34" s="20"/>
    </row>
    <row r="35" spans="1:15" ht="19.95" customHeight="1" thickBot="1" x14ac:dyDescent="0.3">
      <c r="A35" s="27" t="s">
        <v>98</v>
      </c>
      <c r="B35" s="27" t="s">
        <v>97</v>
      </c>
      <c r="C35" s="27" t="s">
        <v>27</v>
      </c>
      <c r="D35" s="27" t="s">
        <v>141</v>
      </c>
      <c r="E35" s="27" t="s">
        <v>122</v>
      </c>
      <c r="F35" s="27" t="s">
        <v>152</v>
      </c>
      <c r="G35" s="27" t="s">
        <v>31</v>
      </c>
      <c r="H35" s="27" t="s">
        <v>29</v>
      </c>
      <c r="I35" s="27" t="s">
        <v>180</v>
      </c>
      <c r="J35" s="27" t="s">
        <v>28</v>
      </c>
      <c r="K35" s="27" t="s">
        <v>221</v>
      </c>
      <c r="L35" s="27" t="s">
        <v>224</v>
      </c>
      <c r="M35" s="21" t="s">
        <v>391</v>
      </c>
      <c r="N35" s="19" t="s">
        <v>392</v>
      </c>
      <c r="O35" s="20"/>
    </row>
    <row r="36" spans="1:15" ht="19.95" customHeight="1" thickBot="1" x14ac:dyDescent="0.3">
      <c r="A36" s="27" t="s">
        <v>68</v>
      </c>
      <c r="B36" s="27" t="s">
        <v>69</v>
      </c>
      <c r="C36" s="27" t="s">
        <v>27</v>
      </c>
      <c r="D36" s="27" t="s">
        <v>124</v>
      </c>
      <c r="E36" s="27" t="s">
        <v>110</v>
      </c>
      <c r="F36" s="27" t="s">
        <v>41</v>
      </c>
      <c r="G36" s="27" t="s">
        <v>43</v>
      </c>
      <c r="H36" s="27" t="s">
        <v>230</v>
      </c>
      <c r="I36" s="27" t="s">
        <v>171</v>
      </c>
      <c r="J36" s="27" t="s">
        <v>28</v>
      </c>
      <c r="K36" s="27" t="s">
        <v>200</v>
      </c>
      <c r="L36" s="27" t="s">
        <v>201</v>
      </c>
      <c r="M36" s="18" t="s">
        <v>389</v>
      </c>
      <c r="N36" s="19" t="s">
        <v>390</v>
      </c>
      <c r="O36" s="20"/>
    </row>
    <row r="37" spans="1:15" ht="19.95" customHeight="1" thickBot="1" x14ac:dyDescent="0.3">
      <c r="A37" s="27" t="s">
        <v>68</v>
      </c>
      <c r="B37" s="27" t="s">
        <v>69</v>
      </c>
      <c r="C37" s="27" t="s">
        <v>27</v>
      </c>
      <c r="D37" s="27" t="s">
        <v>124</v>
      </c>
      <c r="E37" s="27" t="s">
        <v>110</v>
      </c>
      <c r="F37" s="27" t="s">
        <v>41</v>
      </c>
      <c r="G37" s="27" t="s">
        <v>43</v>
      </c>
      <c r="H37" s="27" t="s">
        <v>34</v>
      </c>
      <c r="I37" s="27" t="s">
        <v>171</v>
      </c>
      <c r="J37" s="27" t="s">
        <v>28</v>
      </c>
      <c r="K37" s="27" t="s">
        <v>200</v>
      </c>
      <c r="L37" s="27" t="s">
        <v>201</v>
      </c>
      <c r="M37" s="23" t="s">
        <v>395</v>
      </c>
      <c r="N37" s="19" t="s">
        <v>396</v>
      </c>
      <c r="O37" s="20"/>
    </row>
    <row r="38" spans="1:15" ht="19.95" customHeight="1" thickBot="1" x14ac:dyDescent="0.3">
      <c r="A38" s="27" t="s">
        <v>68</v>
      </c>
      <c r="B38" s="27" t="s">
        <v>69</v>
      </c>
      <c r="C38" s="27" t="s">
        <v>27</v>
      </c>
      <c r="D38" s="27" t="s">
        <v>124</v>
      </c>
      <c r="E38" s="27" t="s">
        <v>110</v>
      </c>
      <c r="F38" s="27" t="s">
        <v>41</v>
      </c>
      <c r="G38" s="27" t="s">
        <v>43</v>
      </c>
      <c r="H38" s="27" t="s">
        <v>160</v>
      </c>
      <c r="I38" s="27" t="s">
        <v>171</v>
      </c>
      <c r="J38" s="27" t="s">
        <v>28</v>
      </c>
      <c r="K38" s="27" t="s">
        <v>200</v>
      </c>
      <c r="L38" s="27" t="s">
        <v>201</v>
      </c>
      <c r="M38" s="22" t="s">
        <v>393</v>
      </c>
      <c r="N38" s="19" t="s">
        <v>394</v>
      </c>
      <c r="O38" s="20"/>
    </row>
    <row r="39" spans="1:15" ht="19.95" customHeight="1" thickBot="1" x14ac:dyDescent="0.3">
      <c r="A39" s="27" t="s">
        <v>74</v>
      </c>
      <c r="B39" s="27" t="s">
        <v>75</v>
      </c>
      <c r="C39" s="27" t="s">
        <v>27</v>
      </c>
      <c r="D39" s="27" t="s">
        <v>127</v>
      </c>
      <c r="E39" s="27" t="s">
        <v>122</v>
      </c>
      <c r="F39" s="27" t="s">
        <v>36</v>
      </c>
      <c r="G39" s="27" t="s">
        <v>31</v>
      </c>
      <c r="H39" s="27" t="s">
        <v>29</v>
      </c>
      <c r="I39" s="27" t="s">
        <v>38</v>
      </c>
      <c r="J39" s="27" t="s">
        <v>28</v>
      </c>
      <c r="K39" s="27" t="s">
        <v>205</v>
      </c>
      <c r="L39" s="27" t="s">
        <v>206</v>
      </c>
      <c r="M39" s="22" t="s">
        <v>393</v>
      </c>
      <c r="N39" s="19" t="s">
        <v>394</v>
      </c>
      <c r="O39" s="20"/>
    </row>
    <row r="40" spans="1:15" ht="19.95" customHeight="1" thickBot="1" x14ac:dyDescent="0.3">
      <c r="A40" s="27" t="s">
        <v>58</v>
      </c>
      <c r="B40" s="27" t="s">
        <v>59</v>
      </c>
      <c r="C40" s="27" t="s">
        <v>27</v>
      </c>
      <c r="D40" s="27" t="s">
        <v>116</v>
      </c>
      <c r="E40" s="27" t="s">
        <v>117</v>
      </c>
      <c r="F40" s="27" t="s">
        <v>41</v>
      </c>
      <c r="G40" s="27" t="s">
        <v>50</v>
      </c>
      <c r="H40" s="27" t="s">
        <v>30</v>
      </c>
      <c r="I40" s="27" t="s">
        <v>166</v>
      </c>
      <c r="J40" s="27" t="s">
        <v>42</v>
      </c>
      <c r="K40" s="27" t="s">
        <v>191</v>
      </c>
      <c r="L40" s="27" t="s">
        <v>192</v>
      </c>
      <c r="M40" s="18" t="s">
        <v>389</v>
      </c>
      <c r="N40" s="19" t="s">
        <v>390</v>
      </c>
      <c r="O40" s="20"/>
    </row>
    <row r="41" spans="1:15" ht="19.95" customHeight="1" thickBot="1" x14ac:dyDescent="0.3">
      <c r="A41" s="27" t="s">
        <v>372</v>
      </c>
      <c r="B41" s="27" t="s">
        <v>372</v>
      </c>
      <c r="C41" s="27" t="s">
        <v>27</v>
      </c>
      <c r="D41" s="27" t="s">
        <v>373</v>
      </c>
      <c r="E41" s="27" t="s">
        <v>374</v>
      </c>
      <c r="F41" s="27" t="s">
        <v>375</v>
      </c>
      <c r="G41" s="27"/>
      <c r="H41" s="27" t="s">
        <v>376</v>
      </c>
      <c r="I41" s="27" t="s">
        <v>375</v>
      </c>
      <c r="J41" s="27" t="s">
        <v>377</v>
      </c>
      <c r="K41" s="27"/>
      <c r="L41" s="27"/>
      <c r="M41" s="21" t="s">
        <v>391</v>
      </c>
      <c r="N41" s="19" t="s">
        <v>392</v>
      </c>
      <c r="O41" s="20"/>
    </row>
    <row r="42" spans="1:15" ht="19.95" customHeight="1" thickBot="1" x14ac:dyDescent="0.3">
      <c r="A42" s="27" t="s">
        <v>372</v>
      </c>
      <c r="B42" s="27" t="s">
        <v>372</v>
      </c>
      <c r="C42" s="27" t="s">
        <v>27</v>
      </c>
      <c r="D42" s="27" t="s">
        <v>373</v>
      </c>
      <c r="E42" s="27" t="s">
        <v>374</v>
      </c>
      <c r="F42" s="27" t="s">
        <v>375</v>
      </c>
      <c r="G42" s="27"/>
      <c r="H42" s="27" t="s">
        <v>351</v>
      </c>
      <c r="I42" s="27" t="s">
        <v>375</v>
      </c>
      <c r="J42" s="27" t="s">
        <v>377</v>
      </c>
      <c r="K42" s="27"/>
      <c r="L42" s="27"/>
      <c r="M42" s="18" t="s">
        <v>389</v>
      </c>
      <c r="N42" s="19" t="s">
        <v>390</v>
      </c>
      <c r="O42" s="20"/>
    </row>
    <row r="43" spans="1:15" ht="19.95" customHeight="1" thickBot="1" x14ac:dyDescent="0.3">
      <c r="A43" s="27" t="s">
        <v>237</v>
      </c>
      <c r="B43" s="27" t="s">
        <v>238</v>
      </c>
      <c r="C43" s="27" t="s">
        <v>27</v>
      </c>
      <c r="D43" s="27" t="s">
        <v>124</v>
      </c>
      <c r="E43" s="27" t="s">
        <v>110</v>
      </c>
      <c r="F43" s="27" t="s">
        <v>41</v>
      </c>
      <c r="G43" s="27" t="s">
        <v>43</v>
      </c>
      <c r="H43" s="27" t="s">
        <v>230</v>
      </c>
      <c r="I43" s="27" t="s">
        <v>171</v>
      </c>
      <c r="J43" s="27" t="s">
        <v>28</v>
      </c>
      <c r="K43" s="27" t="s">
        <v>200</v>
      </c>
      <c r="L43" s="27" t="s">
        <v>201</v>
      </c>
      <c r="M43" s="18" t="s">
        <v>389</v>
      </c>
      <c r="N43" s="19" t="s">
        <v>390</v>
      </c>
      <c r="O43" s="20"/>
    </row>
    <row r="44" spans="1:15" ht="19.95" customHeight="1" thickBot="1" x14ac:dyDescent="0.3">
      <c r="A44" s="27" t="s">
        <v>237</v>
      </c>
      <c r="B44" s="27" t="s">
        <v>238</v>
      </c>
      <c r="C44" s="27" t="s">
        <v>27</v>
      </c>
      <c r="D44" s="27" t="s">
        <v>124</v>
      </c>
      <c r="E44" s="27" t="s">
        <v>110</v>
      </c>
      <c r="F44" s="27" t="s">
        <v>41</v>
      </c>
      <c r="G44" s="27" t="s">
        <v>43</v>
      </c>
      <c r="H44" s="27" t="s">
        <v>34</v>
      </c>
      <c r="I44" s="27" t="s">
        <v>171</v>
      </c>
      <c r="J44" s="27" t="s">
        <v>28</v>
      </c>
      <c r="K44" s="27" t="s">
        <v>200</v>
      </c>
      <c r="L44" s="27" t="s">
        <v>201</v>
      </c>
      <c r="M44" s="23" t="s">
        <v>395</v>
      </c>
      <c r="N44" s="19" t="s">
        <v>396</v>
      </c>
      <c r="O44" s="20"/>
    </row>
    <row r="45" spans="1:15" ht="19.95" customHeight="1" thickBot="1" x14ac:dyDescent="0.3">
      <c r="A45" s="27" t="s">
        <v>237</v>
      </c>
      <c r="B45" s="27" t="s">
        <v>238</v>
      </c>
      <c r="C45" s="27" t="s">
        <v>27</v>
      </c>
      <c r="D45" s="27" t="s">
        <v>124</v>
      </c>
      <c r="E45" s="27" t="s">
        <v>110</v>
      </c>
      <c r="F45" s="27" t="s">
        <v>41</v>
      </c>
      <c r="G45" s="27" t="s">
        <v>43</v>
      </c>
      <c r="H45" s="27" t="s">
        <v>160</v>
      </c>
      <c r="I45" s="27" t="s">
        <v>171</v>
      </c>
      <c r="J45" s="27" t="s">
        <v>28</v>
      </c>
      <c r="K45" s="27" t="s">
        <v>200</v>
      </c>
      <c r="L45" s="27" t="s">
        <v>201</v>
      </c>
      <c r="M45" s="22" t="s">
        <v>393</v>
      </c>
      <c r="N45" s="19" t="s">
        <v>394</v>
      </c>
      <c r="O45" s="20"/>
    </row>
    <row r="46" spans="1:15" ht="19.95" customHeight="1" thickBot="1" x14ac:dyDescent="0.3">
      <c r="A46" s="27" t="s">
        <v>255</v>
      </c>
      <c r="B46" s="27" t="s">
        <v>256</v>
      </c>
      <c r="C46" s="27" t="s">
        <v>27</v>
      </c>
      <c r="D46" s="27" t="s">
        <v>257</v>
      </c>
      <c r="E46" s="27" t="s">
        <v>258</v>
      </c>
      <c r="F46" s="27" t="s">
        <v>259</v>
      </c>
      <c r="G46" s="27" t="s">
        <v>260</v>
      </c>
      <c r="H46" s="27" t="s">
        <v>261</v>
      </c>
      <c r="I46" s="27" t="s">
        <v>259</v>
      </c>
      <c r="J46" s="27" t="s">
        <v>262</v>
      </c>
      <c r="K46" s="27" t="s">
        <v>263</v>
      </c>
      <c r="L46" s="27" t="s">
        <v>264</v>
      </c>
      <c r="M46" s="18" t="s">
        <v>389</v>
      </c>
      <c r="N46" s="19" t="s">
        <v>390</v>
      </c>
      <c r="O46" s="20"/>
    </row>
    <row r="47" spans="1:15" ht="19.95" customHeight="1" thickBot="1" x14ac:dyDescent="0.3">
      <c r="A47" s="27" t="s">
        <v>99</v>
      </c>
      <c r="B47" s="27" t="s">
        <v>100</v>
      </c>
      <c r="C47" s="27" t="s">
        <v>27</v>
      </c>
      <c r="D47" s="27" t="s">
        <v>142</v>
      </c>
      <c r="E47" s="27" t="s">
        <v>122</v>
      </c>
      <c r="F47" s="27" t="s">
        <v>152</v>
      </c>
      <c r="G47" s="27" t="s">
        <v>31</v>
      </c>
      <c r="H47" s="27" t="s">
        <v>29</v>
      </c>
      <c r="I47" s="27" t="s">
        <v>180</v>
      </c>
      <c r="J47" s="27" t="s">
        <v>28</v>
      </c>
      <c r="K47" s="27"/>
      <c r="L47" s="27"/>
      <c r="M47" s="23" t="s">
        <v>395</v>
      </c>
      <c r="N47" s="19" t="s">
        <v>396</v>
      </c>
      <c r="O47" s="20"/>
    </row>
    <row r="48" spans="1:15" ht="19.95" customHeight="1" thickBot="1" x14ac:dyDescent="0.3">
      <c r="A48" s="27" t="s">
        <v>384</v>
      </c>
      <c r="B48" s="27" t="s">
        <v>384</v>
      </c>
      <c r="C48" s="27" t="s">
        <v>27</v>
      </c>
      <c r="D48" s="27" t="s">
        <v>385</v>
      </c>
      <c r="E48" s="27" t="s">
        <v>386</v>
      </c>
      <c r="F48" s="27" t="s">
        <v>387</v>
      </c>
      <c r="G48" s="27"/>
      <c r="H48" s="27" t="s">
        <v>376</v>
      </c>
      <c r="I48" s="27" t="s">
        <v>387</v>
      </c>
      <c r="J48" s="27" t="s">
        <v>388</v>
      </c>
      <c r="K48" s="27" t="s">
        <v>384</v>
      </c>
      <c r="L48" s="27"/>
      <c r="M48" s="21" t="s">
        <v>391</v>
      </c>
      <c r="N48" s="19" t="s">
        <v>392</v>
      </c>
      <c r="O48" s="20"/>
    </row>
    <row r="49" spans="1:15" ht="19.95" customHeight="1" thickBot="1" x14ac:dyDescent="0.3">
      <c r="A49" s="27" t="s">
        <v>384</v>
      </c>
      <c r="B49" s="27" t="s">
        <v>384</v>
      </c>
      <c r="C49" s="27" t="s">
        <v>27</v>
      </c>
      <c r="D49" s="27" t="s">
        <v>385</v>
      </c>
      <c r="E49" s="27" t="s">
        <v>386</v>
      </c>
      <c r="F49" s="27" t="s">
        <v>387</v>
      </c>
      <c r="G49" s="27"/>
      <c r="H49" s="27" t="s">
        <v>362</v>
      </c>
      <c r="I49" s="27" t="s">
        <v>387</v>
      </c>
      <c r="J49" s="27" t="s">
        <v>388</v>
      </c>
      <c r="K49" s="27" t="s">
        <v>384</v>
      </c>
      <c r="L49" s="27"/>
      <c r="M49" s="18" t="s">
        <v>389</v>
      </c>
      <c r="N49" s="19" t="s">
        <v>390</v>
      </c>
      <c r="O49" s="20"/>
    </row>
    <row r="50" spans="1:15" ht="19.95" customHeight="1" thickBot="1" x14ac:dyDescent="0.3">
      <c r="A50" s="27" t="s">
        <v>309</v>
      </c>
      <c r="B50" s="27" t="s">
        <v>310</v>
      </c>
      <c r="C50" s="27" t="s">
        <v>303</v>
      </c>
      <c r="D50" s="27" t="s">
        <v>304</v>
      </c>
      <c r="E50" s="27" t="s">
        <v>305</v>
      </c>
      <c r="F50" s="27" t="s">
        <v>306</v>
      </c>
      <c r="G50" s="27"/>
      <c r="H50" s="27" t="s">
        <v>307</v>
      </c>
      <c r="I50" s="27" t="s">
        <v>40</v>
      </c>
      <c r="J50" s="27" t="s">
        <v>308</v>
      </c>
      <c r="K50" s="27"/>
      <c r="L50" s="27"/>
      <c r="M50" s="18" t="s">
        <v>389</v>
      </c>
      <c r="N50" s="19" t="s">
        <v>390</v>
      </c>
      <c r="O50" s="20"/>
    </row>
    <row r="51" spans="1:15" ht="19.2" customHeight="1" thickBot="1" x14ac:dyDescent="0.3">
      <c r="A51" s="27" t="s">
        <v>235</v>
      </c>
      <c r="B51" s="27" t="s">
        <v>87</v>
      </c>
      <c r="C51" s="27" t="s">
        <v>27</v>
      </c>
      <c r="D51" s="27" t="s">
        <v>135</v>
      </c>
      <c r="E51" s="27" t="s">
        <v>134</v>
      </c>
      <c r="F51" s="27" t="s">
        <v>39</v>
      </c>
      <c r="G51" s="27" t="s">
        <v>31</v>
      </c>
      <c r="H51" s="27" t="s">
        <v>161</v>
      </c>
      <c r="I51" s="27" t="s">
        <v>175</v>
      </c>
      <c r="J51" s="27" t="s">
        <v>28</v>
      </c>
      <c r="K51" s="27" t="s">
        <v>215</v>
      </c>
      <c r="L51" s="27" t="s">
        <v>217</v>
      </c>
      <c r="M51" s="23" t="s">
        <v>395</v>
      </c>
      <c r="N51" s="19" t="s">
        <v>396</v>
      </c>
      <c r="O51" s="20"/>
    </row>
    <row r="52" spans="1:15" ht="19.2" customHeight="1" thickBot="1" x14ac:dyDescent="0.3">
      <c r="A52" s="27" t="s">
        <v>235</v>
      </c>
      <c r="B52" s="27" t="s">
        <v>87</v>
      </c>
      <c r="C52" s="27" t="s">
        <v>27</v>
      </c>
      <c r="D52" s="27" t="s">
        <v>135</v>
      </c>
      <c r="E52" s="27" t="s">
        <v>134</v>
      </c>
      <c r="F52" s="27" t="s">
        <v>39</v>
      </c>
      <c r="G52" s="27" t="s">
        <v>31</v>
      </c>
      <c r="H52" s="27" t="s">
        <v>234</v>
      </c>
      <c r="I52" s="27" t="s">
        <v>175</v>
      </c>
      <c r="J52" s="27" t="s">
        <v>28</v>
      </c>
      <c r="K52" s="27" t="s">
        <v>215</v>
      </c>
      <c r="L52" s="27" t="s">
        <v>217</v>
      </c>
      <c r="M52" s="18" t="s">
        <v>389</v>
      </c>
      <c r="N52" s="19" t="s">
        <v>390</v>
      </c>
      <c r="O52" s="20"/>
    </row>
    <row r="53" spans="1:15" ht="19.95" customHeight="1" thickBot="1" x14ac:dyDescent="0.3">
      <c r="A53" s="27" t="s">
        <v>235</v>
      </c>
      <c r="B53" s="27" t="s">
        <v>87</v>
      </c>
      <c r="C53" s="27" t="s">
        <v>27</v>
      </c>
      <c r="D53" s="27" t="s">
        <v>135</v>
      </c>
      <c r="E53" s="27" t="s">
        <v>134</v>
      </c>
      <c r="F53" s="27" t="s">
        <v>39</v>
      </c>
      <c r="G53" s="27" t="s">
        <v>31</v>
      </c>
      <c r="H53" s="27" t="s">
        <v>230</v>
      </c>
      <c r="I53" s="27" t="s">
        <v>175</v>
      </c>
      <c r="J53" s="27" t="s">
        <v>28</v>
      </c>
      <c r="K53" s="27" t="s">
        <v>215</v>
      </c>
      <c r="L53" s="27" t="s">
        <v>217</v>
      </c>
      <c r="M53" s="21" t="s">
        <v>391</v>
      </c>
      <c r="N53" s="19" t="s">
        <v>392</v>
      </c>
      <c r="O53" s="20"/>
    </row>
    <row r="54" spans="1:15" ht="19.95" customHeight="1" thickBot="1" x14ac:dyDescent="0.3">
      <c r="A54" s="27" t="s">
        <v>235</v>
      </c>
      <c r="B54" s="27" t="s">
        <v>87</v>
      </c>
      <c r="C54" s="27" t="s">
        <v>27</v>
      </c>
      <c r="D54" s="27" t="s">
        <v>135</v>
      </c>
      <c r="E54" s="27" t="s">
        <v>134</v>
      </c>
      <c r="F54" s="27" t="s">
        <v>39</v>
      </c>
      <c r="G54" s="27" t="s">
        <v>31</v>
      </c>
      <c r="H54" s="27" t="s">
        <v>233</v>
      </c>
      <c r="I54" s="27" t="s">
        <v>175</v>
      </c>
      <c r="J54" s="27" t="s">
        <v>28</v>
      </c>
      <c r="K54" s="27" t="s">
        <v>215</v>
      </c>
      <c r="L54" s="27" t="s">
        <v>217</v>
      </c>
      <c r="M54" s="23" t="s">
        <v>395</v>
      </c>
      <c r="N54" s="19" t="s">
        <v>396</v>
      </c>
      <c r="O54" s="20"/>
    </row>
    <row r="55" spans="1:15" ht="19.95" customHeight="1" thickBot="1" x14ac:dyDescent="0.3">
      <c r="A55" s="27" t="s">
        <v>235</v>
      </c>
      <c r="B55" s="27" t="s">
        <v>87</v>
      </c>
      <c r="C55" s="27" t="s">
        <v>27</v>
      </c>
      <c r="D55" s="27" t="s">
        <v>135</v>
      </c>
      <c r="E55" s="27" t="s">
        <v>134</v>
      </c>
      <c r="F55" s="27" t="s">
        <v>39</v>
      </c>
      <c r="G55" s="27" t="s">
        <v>31</v>
      </c>
      <c r="H55" s="27" t="s">
        <v>160</v>
      </c>
      <c r="I55" s="27" t="s">
        <v>175</v>
      </c>
      <c r="J55" s="27" t="s">
        <v>28</v>
      </c>
      <c r="K55" s="27" t="s">
        <v>215</v>
      </c>
      <c r="L55" s="27" t="s">
        <v>217</v>
      </c>
      <c r="M55" s="22" t="s">
        <v>393</v>
      </c>
      <c r="N55" s="19" t="s">
        <v>394</v>
      </c>
      <c r="O55" s="20"/>
    </row>
    <row r="56" spans="1:15" ht="19.95" customHeight="1" thickBot="1" x14ac:dyDescent="0.3">
      <c r="A56" s="27" t="s">
        <v>90</v>
      </c>
      <c r="B56" s="27" t="s">
        <v>91</v>
      </c>
      <c r="C56" s="27" t="s">
        <v>27</v>
      </c>
      <c r="D56" s="27" t="s">
        <v>137</v>
      </c>
      <c r="E56" s="27" t="s">
        <v>122</v>
      </c>
      <c r="F56" s="27" t="s">
        <v>41</v>
      </c>
      <c r="G56" s="27" t="s">
        <v>31</v>
      </c>
      <c r="H56" s="27" t="s">
        <v>29</v>
      </c>
      <c r="I56" s="27" t="s">
        <v>177</v>
      </c>
      <c r="J56" s="27" t="s">
        <v>28</v>
      </c>
      <c r="K56" s="27" t="s">
        <v>193</v>
      </c>
      <c r="L56" s="27" t="s">
        <v>220</v>
      </c>
      <c r="M56" s="22" t="s">
        <v>393</v>
      </c>
      <c r="N56" s="19" t="s">
        <v>394</v>
      </c>
      <c r="O56" s="20"/>
    </row>
    <row r="57" spans="1:15" ht="19.95" customHeight="1" thickBot="1" x14ac:dyDescent="0.3">
      <c r="A57" s="27" t="s">
        <v>317</v>
      </c>
      <c r="B57" s="27" t="s">
        <v>318</v>
      </c>
      <c r="C57" s="27" t="s">
        <v>27</v>
      </c>
      <c r="D57" s="27" t="s">
        <v>319</v>
      </c>
      <c r="E57" s="27" t="s">
        <v>320</v>
      </c>
      <c r="F57" s="27" t="s">
        <v>298</v>
      </c>
      <c r="G57" s="27" t="s">
        <v>49</v>
      </c>
      <c r="H57" s="27" t="s">
        <v>37</v>
      </c>
      <c r="I57" s="27" t="s">
        <v>321</v>
      </c>
      <c r="J57" s="27" t="s">
        <v>300</v>
      </c>
      <c r="K57" s="27"/>
      <c r="L57" s="27"/>
      <c r="M57" s="18" t="s">
        <v>389</v>
      </c>
      <c r="N57" s="19" t="s">
        <v>390</v>
      </c>
      <c r="O57" s="20"/>
    </row>
    <row r="58" spans="1:15" ht="19.95" customHeight="1" thickBot="1" x14ac:dyDescent="0.3">
      <c r="A58" s="27" t="s">
        <v>273</v>
      </c>
      <c r="B58" s="27" t="s">
        <v>274</v>
      </c>
      <c r="C58" s="27" t="s">
        <v>27</v>
      </c>
      <c r="D58" s="27" t="s">
        <v>275</v>
      </c>
      <c r="E58" s="27" t="s">
        <v>252</v>
      </c>
      <c r="F58" s="27" t="s">
        <v>276</v>
      </c>
      <c r="G58" s="27" t="s">
        <v>277</v>
      </c>
      <c r="H58" s="27" t="s">
        <v>232</v>
      </c>
      <c r="I58" s="27" t="s">
        <v>276</v>
      </c>
      <c r="J58" s="27" t="s">
        <v>262</v>
      </c>
      <c r="K58" s="27" t="s">
        <v>278</v>
      </c>
      <c r="L58" s="27" t="s">
        <v>279</v>
      </c>
      <c r="M58" s="23" t="s">
        <v>395</v>
      </c>
      <c r="N58" s="19" t="s">
        <v>396</v>
      </c>
      <c r="O58" s="20"/>
    </row>
    <row r="59" spans="1:15" ht="19.95" customHeight="1" thickBot="1" x14ac:dyDescent="0.3">
      <c r="A59" s="27" t="s">
        <v>273</v>
      </c>
      <c r="B59" s="27" t="s">
        <v>274</v>
      </c>
      <c r="C59" s="27" t="s">
        <v>27</v>
      </c>
      <c r="D59" s="27" t="s">
        <v>275</v>
      </c>
      <c r="E59" s="27" t="s">
        <v>252</v>
      </c>
      <c r="F59" s="27" t="s">
        <v>276</v>
      </c>
      <c r="G59" s="27" t="s">
        <v>277</v>
      </c>
      <c r="H59" s="27" t="s">
        <v>162</v>
      </c>
      <c r="I59" s="27" t="s">
        <v>276</v>
      </c>
      <c r="J59" s="27" t="s">
        <v>262</v>
      </c>
      <c r="K59" s="27" t="s">
        <v>278</v>
      </c>
      <c r="L59" s="27" t="s">
        <v>279</v>
      </c>
      <c r="M59" s="18" t="s">
        <v>389</v>
      </c>
      <c r="N59" s="19" t="s">
        <v>390</v>
      </c>
      <c r="O59" s="20"/>
    </row>
    <row r="60" spans="1:15" ht="19.95" customHeight="1" thickBot="1" x14ac:dyDescent="0.3">
      <c r="A60" s="27" t="s">
        <v>280</v>
      </c>
      <c r="B60" s="27" t="s">
        <v>281</v>
      </c>
      <c r="C60" s="27" t="s">
        <v>27</v>
      </c>
      <c r="D60" s="27" t="s">
        <v>282</v>
      </c>
      <c r="E60" s="27" t="s">
        <v>243</v>
      </c>
      <c r="F60" s="27" t="s">
        <v>283</v>
      </c>
      <c r="G60" s="27" t="s">
        <v>284</v>
      </c>
      <c r="H60" s="27" t="s">
        <v>285</v>
      </c>
      <c r="I60" s="27" t="s">
        <v>283</v>
      </c>
      <c r="J60" s="27" t="s">
        <v>246</v>
      </c>
      <c r="K60" s="27" t="s">
        <v>286</v>
      </c>
      <c r="L60" s="27" t="s">
        <v>287</v>
      </c>
      <c r="M60" s="22" t="s">
        <v>393</v>
      </c>
      <c r="N60" s="19" t="s">
        <v>394</v>
      </c>
      <c r="O60" s="20"/>
    </row>
    <row r="61" spans="1:15" ht="19.95" customHeight="1" thickBot="1" x14ac:dyDescent="0.3">
      <c r="A61" s="27" t="s">
        <v>280</v>
      </c>
      <c r="B61" s="27" t="s">
        <v>281</v>
      </c>
      <c r="C61" s="27" t="s">
        <v>27</v>
      </c>
      <c r="D61" s="27" t="s">
        <v>282</v>
      </c>
      <c r="E61" s="27" t="s">
        <v>243</v>
      </c>
      <c r="F61" s="27" t="s">
        <v>283</v>
      </c>
      <c r="G61" s="27" t="s">
        <v>284</v>
      </c>
      <c r="H61" s="27" t="s">
        <v>288</v>
      </c>
      <c r="I61" s="27" t="s">
        <v>283</v>
      </c>
      <c r="J61" s="27" t="s">
        <v>246</v>
      </c>
      <c r="K61" s="27" t="s">
        <v>286</v>
      </c>
      <c r="L61" s="27" t="s">
        <v>287</v>
      </c>
      <c r="M61" s="23" t="s">
        <v>395</v>
      </c>
      <c r="N61" s="19" t="s">
        <v>396</v>
      </c>
      <c r="O61" s="20"/>
    </row>
    <row r="62" spans="1:15" ht="19.95" customHeight="1" thickBot="1" x14ac:dyDescent="0.3">
      <c r="A62" s="27" t="s">
        <v>105</v>
      </c>
      <c r="B62" s="27" t="s">
        <v>106</v>
      </c>
      <c r="C62" s="27" t="s">
        <v>27</v>
      </c>
      <c r="D62" s="27" t="s">
        <v>146</v>
      </c>
      <c r="E62" s="27" t="s">
        <v>132</v>
      </c>
      <c r="F62" s="27" t="s">
        <v>35</v>
      </c>
      <c r="G62" s="27" t="s">
        <v>31</v>
      </c>
      <c r="H62" s="27" t="s">
        <v>29</v>
      </c>
      <c r="I62" s="27" t="s">
        <v>38</v>
      </c>
      <c r="J62" s="27" t="s">
        <v>28</v>
      </c>
      <c r="K62" s="27" t="s">
        <v>47</v>
      </c>
      <c r="L62" s="27" t="s">
        <v>51</v>
      </c>
      <c r="M62" s="21" t="s">
        <v>391</v>
      </c>
      <c r="N62" s="19" t="s">
        <v>392</v>
      </c>
      <c r="O62" s="20"/>
    </row>
    <row r="63" spans="1:15" ht="19.95" customHeight="1" thickBot="1" x14ac:dyDescent="0.3">
      <c r="A63" s="27" t="s">
        <v>101</v>
      </c>
      <c r="B63" s="27" t="s">
        <v>102</v>
      </c>
      <c r="C63" s="27" t="s">
        <v>27</v>
      </c>
      <c r="D63" s="27" t="s">
        <v>143</v>
      </c>
      <c r="E63" s="27" t="s">
        <v>144</v>
      </c>
      <c r="F63" s="27" t="s">
        <v>150</v>
      </c>
      <c r="G63" s="27" t="s">
        <v>157</v>
      </c>
      <c r="H63" s="27" t="s">
        <v>33</v>
      </c>
      <c r="I63" s="27" t="s">
        <v>181</v>
      </c>
      <c r="J63" s="27" t="s">
        <v>184</v>
      </c>
      <c r="K63" s="27" t="s">
        <v>225</v>
      </c>
      <c r="L63" s="27"/>
      <c r="M63" s="21" t="s">
        <v>391</v>
      </c>
      <c r="N63" s="19" t="s">
        <v>392</v>
      </c>
      <c r="O63" s="20"/>
    </row>
    <row r="64" spans="1:15" ht="19.95" customHeight="1" thickBot="1" x14ac:dyDescent="0.3">
      <c r="A64" s="27" t="s">
        <v>101</v>
      </c>
      <c r="B64" s="27" t="s">
        <v>102</v>
      </c>
      <c r="C64" s="27" t="s">
        <v>27</v>
      </c>
      <c r="D64" s="27" t="s">
        <v>143</v>
      </c>
      <c r="E64" s="27" t="s">
        <v>144</v>
      </c>
      <c r="F64" s="27" t="s">
        <v>150</v>
      </c>
      <c r="G64" s="27" t="s">
        <v>157</v>
      </c>
      <c r="H64" s="27" t="s">
        <v>236</v>
      </c>
      <c r="I64" s="27" t="s">
        <v>181</v>
      </c>
      <c r="J64" s="27" t="s">
        <v>184</v>
      </c>
      <c r="K64" s="27" t="s">
        <v>225</v>
      </c>
      <c r="L64" s="27"/>
      <c r="M64" s="18" t="s">
        <v>389</v>
      </c>
      <c r="N64" s="19" t="s">
        <v>390</v>
      </c>
      <c r="O64" s="20"/>
    </row>
    <row r="65" spans="1:15" ht="19.95" customHeight="1" thickBot="1" x14ac:dyDescent="0.3">
      <c r="A65" s="27" t="s">
        <v>335</v>
      </c>
      <c r="B65" s="27" t="s">
        <v>327</v>
      </c>
      <c r="C65" s="27" t="s">
        <v>27</v>
      </c>
      <c r="D65" s="27" t="s">
        <v>336</v>
      </c>
      <c r="E65" s="27" t="s">
        <v>329</v>
      </c>
      <c r="F65" s="27" t="s">
        <v>325</v>
      </c>
      <c r="G65" s="27" t="s">
        <v>330</v>
      </c>
      <c r="H65" s="27" t="s">
        <v>230</v>
      </c>
      <c r="I65" s="27" t="s">
        <v>38</v>
      </c>
      <c r="J65" s="27" t="s">
        <v>331</v>
      </c>
      <c r="K65" s="27"/>
      <c r="L65" s="27"/>
      <c r="M65" s="21" t="s">
        <v>391</v>
      </c>
      <c r="N65" s="19" t="s">
        <v>392</v>
      </c>
      <c r="O65" s="20"/>
    </row>
    <row r="66" spans="1:15" ht="19.95" customHeight="1" thickBot="1" x14ac:dyDescent="0.3">
      <c r="A66" s="27" t="s">
        <v>311</v>
      </c>
      <c r="B66" s="27" t="s">
        <v>312</v>
      </c>
      <c r="C66" s="27" t="s">
        <v>27</v>
      </c>
      <c r="D66" s="27" t="s">
        <v>313</v>
      </c>
      <c r="E66" s="27" t="s">
        <v>297</v>
      </c>
      <c r="F66" s="27" t="s">
        <v>314</v>
      </c>
      <c r="G66" s="27" t="s">
        <v>49</v>
      </c>
      <c r="H66" s="27" t="s">
        <v>37</v>
      </c>
      <c r="I66" s="27" t="s">
        <v>268</v>
      </c>
      <c r="J66" s="27" t="s">
        <v>315</v>
      </c>
      <c r="K66" s="27"/>
      <c r="L66" s="27"/>
      <c r="M66" s="22" t="s">
        <v>393</v>
      </c>
      <c r="N66" s="19" t="s">
        <v>394</v>
      </c>
      <c r="O66" s="20"/>
    </row>
    <row r="67" spans="1:15" ht="19.95" customHeight="1" thickBot="1" x14ac:dyDescent="0.3">
      <c r="A67" s="27" t="s">
        <v>311</v>
      </c>
      <c r="B67" s="27" t="s">
        <v>312</v>
      </c>
      <c r="C67" s="27" t="s">
        <v>27</v>
      </c>
      <c r="D67" s="27" t="s">
        <v>313</v>
      </c>
      <c r="E67" s="27" t="s">
        <v>297</v>
      </c>
      <c r="F67" s="27" t="s">
        <v>314</v>
      </c>
      <c r="G67" s="27" t="s">
        <v>49</v>
      </c>
      <c r="H67" s="27" t="s">
        <v>316</v>
      </c>
      <c r="I67" s="27" t="s">
        <v>268</v>
      </c>
      <c r="J67" s="27" t="s">
        <v>315</v>
      </c>
      <c r="K67" s="27"/>
      <c r="L67" s="27"/>
      <c r="M67" s="18" t="s">
        <v>389</v>
      </c>
      <c r="N67" s="19" t="s">
        <v>390</v>
      </c>
      <c r="O67" s="20"/>
    </row>
    <row r="68" spans="1:15" ht="19.95" customHeight="1" thickBot="1" x14ac:dyDescent="0.3">
      <c r="A68" s="27" t="s">
        <v>378</v>
      </c>
      <c r="B68" s="27" t="s">
        <v>379</v>
      </c>
      <c r="C68" s="27" t="s">
        <v>27</v>
      </c>
      <c r="D68" s="27" t="s">
        <v>380</v>
      </c>
      <c r="E68" s="27" t="s">
        <v>349</v>
      </c>
      <c r="F68" s="27" t="s">
        <v>381</v>
      </c>
      <c r="G68" s="27"/>
      <c r="H68" s="27" t="s">
        <v>382</v>
      </c>
      <c r="I68" s="27" t="s">
        <v>381</v>
      </c>
      <c r="J68" s="27" t="s">
        <v>383</v>
      </c>
      <c r="K68" s="27"/>
      <c r="L68" s="27"/>
      <c r="M68" s="18" t="s">
        <v>389</v>
      </c>
      <c r="N68" s="19" t="s">
        <v>390</v>
      </c>
      <c r="O68" s="20"/>
    </row>
    <row r="69" spans="1:15" ht="19.95" customHeight="1" thickBot="1" x14ac:dyDescent="0.3">
      <c r="A69" s="27" t="s">
        <v>272</v>
      </c>
      <c r="B69" s="27" t="s">
        <v>266</v>
      </c>
      <c r="C69" s="27" t="s">
        <v>27</v>
      </c>
      <c r="D69" s="27" t="s">
        <v>267</v>
      </c>
      <c r="E69" s="27" t="s">
        <v>243</v>
      </c>
      <c r="F69" s="27" t="s">
        <v>268</v>
      </c>
      <c r="G69" s="27" t="s">
        <v>156</v>
      </c>
      <c r="H69" s="27" t="s">
        <v>269</v>
      </c>
      <c r="I69" s="27" t="s">
        <v>268</v>
      </c>
      <c r="J69" s="27" t="s">
        <v>246</v>
      </c>
      <c r="K69" s="27" t="s">
        <v>270</v>
      </c>
      <c r="L69" s="27" t="s">
        <v>271</v>
      </c>
      <c r="M69" s="21" t="s">
        <v>391</v>
      </c>
      <c r="N69" s="19" t="s">
        <v>392</v>
      </c>
      <c r="O69" s="20"/>
    </row>
    <row r="70" spans="1:15" ht="19.95" customHeight="1" thickBot="1" x14ac:dyDescent="0.3">
      <c r="A70" s="27" t="s">
        <v>85</v>
      </c>
      <c r="B70" s="27" t="s">
        <v>86</v>
      </c>
      <c r="C70" s="27" t="s">
        <v>27</v>
      </c>
      <c r="D70" s="27" t="s">
        <v>133</v>
      </c>
      <c r="E70" s="27" t="s">
        <v>134</v>
      </c>
      <c r="F70" s="27" t="s">
        <v>39</v>
      </c>
      <c r="G70" s="27" t="s">
        <v>44</v>
      </c>
      <c r="H70" s="27" t="s">
        <v>160</v>
      </c>
      <c r="I70" s="27" t="s">
        <v>175</v>
      </c>
      <c r="J70" s="27" t="s">
        <v>28</v>
      </c>
      <c r="K70" s="27" t="s">
        <v>215</v>
      </c>
      <c r="L70" s="27" t="s">
        <v>216</v>
      </c>
      <c r="M70" s="21" t="s">
        <v>391</v>
      </c>
      <c r="N70" s="19" t="s">
        <v>392</v>
      </c>
      <c r="O70" s="20"/>
    </row>
    <row r="71" spans="1:15" ht="19.95" customHeight="1" thickBot="1" x14ac:dyDescent="0.3">
      <c r="A71" s="27" t="s">
        <v>332</v>
      </c>
      <c r="B71" s="27" t="s">
        <v>333</v>
      </c>
      <c r="C71" s="27" t="s">
        <v>27</v>
      </c>
      <c r="D71" s="27" t="s">
        <v>334</v>
      </c>
      <c r="E71" s="27" t="s">
        <v>329</v>
      </c>
      <c r="F71" s="27" t="s">
        <v>325</v>
      </c>
      <c r="G71" s="27" t="s">
        <v>330</v>
      </c>
      <c r="H71" s="27" t="s">
        <v>230</v>
      </c>
      <c r="I71" s="27" t="s">
        <v>38</v>
      </c>
      <c r="J71" s="27" t="s">
        <v>331</v>
      </c>
      <c r="K71" s="27"/>
      <c r="L71" s="27"/>
      <c r="M71" s="22" t="s">
        <v>393</v>
      </c>
      <c r="N71" s="19" t="s">
        <v>394</v>
      </c>
      <c r="O71" s="20"/>
    </row>
    <row r="72" spans="1:15" ht="19.95" customHeight="1" thickBot="1" x14ac:dyDescent="0.3">
      <c r="A72" s="27" t="s">
        <v>70</v>
      </c>
      <c r="B72" s="27" t="s">
        <v>71</v>
      </c>
      <c r="C72" s="27" t="s">
        <v>27</v>
      </c>
      <c r="D72" s="27" t="s">
        <v>125</v>
      </c>
      <c r="E72" s="27" t="s">
        <v>115</v>
      </c>
      <c r="F72" s="27" t="s">
        <v>36</v>
      </c>
      <c r="G72" s="27" t="s">
        <v>155</v>
      </c>
      <c r="H72" s="27" t="s">
        <v>37</v>
      </c>
      <c r="I72" s="27" t="s">
        <v>40</v>
      </c>
      <c r="J72" s="27" t="s">
        <v>42</v>
      </c>
      <c r="K72" s="27" t="s">
        <v>202</v>
      </c>
      <c r="L72" s="27"/>
      <c r="M72" s="18" t="s">
        <v>389</v>
      </c>
      <c r="N72" s="19" t="s">
        <v>390</v>
      </c>
      <c r="O72" s="20"/>
    </row>
    <row r="73" spans="1:15" ht="19.95" customHeight="1" thickBot="1" x14ac:dyDescent="0.3">
      <c r="A73" s="27" t="s">
        <v>76</v>
      </c>
      <c r="B73" s="27" t="s">
        <v>77</v>
      </c>
      <c r="C73" s="27" t="s">
        <v>27</v>
      </c>
      <c r="D73" s="27" t="s">
        <v>128</v>
      </c>
      <c r="E73" s="27" t="s">
        <v>122</v>
      </c>
      <c r="F73" s="27" t="s">
        <v>36</v>
      </c>
      <c r="G73" s="27" t="s">
        <v>31</v>
      </c>
      <c r="H73" s="27" t="s">
        <v>29</v>
      </c>
      <c r="I73" s="27" t="s">
        <v>38</v>
      </c>
      <c r="J73" s="27" t="s">
        <v>32</v>
      </c>
      <c r="K73" s="27" t="s">
        <v>207</v>
      </c>
      <c r="L73" s="27" t="s">
        <v>208</v>
      </c>
      <c r="M73" s="23" t="s">
        <v>395</v>
      </c>
      <c r="N73" s="19" t="s">
        <v>396</v>
      </c>
      <c r="O73" s="20"/>
    </row>
    <row r="74" spans="1:15" ht="19.95" customHeight="1" thickBot="1" x14ac:dyDescent="0.3">
      <c r="A74" s="27" t="s">
        <v>353</v>
      </c>
      <c r="B74" s="27" t="s">
        <v>354</v>
      </c>
      <c r="C74" s="27" t="s">
        <v>27</v>
      </c>
      <c r="D74" s="27" t="s">
        <v>355</v>
      </c>
      <c r="E74" s="27" t="s">
        <v>356</v>
      </c>
      <c r="F74" s="27" t="s">
        <v>357</v>
      </c>
      <c r="G74" s="27"/>
      <c r="H74" s="27" t="s">
        <v>362</v>
      </c>
      <c r="I74" s="27" t="s">
        <v>357</v>
      </c>
      <c r="J74" s="27" t="s">
        <v>359</v>
      </c>
      <c r="K74" s="27" t="s">
        <v>360</v>
      </c>
      <c r="L74" s="27" t="s">
        <v>361</v>
      </c>
      <c r="M74" s="18" t="s">
        <v>389</v>
      </c>
      <c r="N74" s="19" t="s">
        <v>390</v>
      </c>
      <c r="O74" s="20"/>
    </row>
    <row r="75" spans="1:15" ht="19.95" customHeight="1" thickBot="1" x14ac:dyDescent="0.3">
      <c r="A75" s="27" t="s">
        <v>353</v>
      </c>
      <c r="B75" s="27" t="s">
        <v>354</v>
      </c>
      <c r="C75" s="27" t="s">
        <v>27</v>
      </c>
      <c r="D75" s="27" t="s">
        <v>355</v>
      </c>
      <c r="E75" s="27" t="s">
        <v>356</v>
      </c>
      <c r="F75" s="27" t="s">
        <v>357</v>
      </c>
      <c r="G75" s="27"/>
      <c r="H75" s="27" t="s">
        <v>358</v>
      </c>
      <c r="I75" s="27" t="s">
        <v>357</v>
      </c>
      <c r="J75" s="27" t="s">
        <v>359</v>
      </c>
      <c r="K75" s="27" t="s">
        <v>360</v>
      </c>
      <c r="L75" s="27" t="s">
        <v>361</v>
      </c>
      <c r="M75" s="21" t="s">
        <v>391</v>
      </c>
      <c r="N75" s="19" t="s">
        <v>392</v>
      </c>
      <c r="O75" s="20"/>
    </row>
    <row r="76" spans="1:15" ht="19.95" customHeight="1" thickBot="1" x14ac:dyDescent="0.3">
      <c r="A76" s="27" t="s">
        <v>88</v>
      </c>
      <c r="B76" s="27" t="s">
        <v>89</v>
      </c>
      <c r="C76" s="27" t="s">
        <v>27</v>
      </c>
      <c r="D76" s="27" t="s">
        <v>136</v>
      </c>
      <c r="E76" s="27" t="s">
        <v>122</v>
      </c>
      <c r="F76" s="27" t="s">
        <v>41</v>
      </c>
      <c r="G76" s="27" t="s">
        <v>31</v>
      </c>
      <c r="H76" s="27" t="s">
        <v>29</v>
      </c>
      <c r="I76" s="27" t="s">
        <v>176</v>
      </c>
      <c r="J76" s="27" t="s">
        <v>28</v>
      </c>
      <c r="K76" s="27" t="s">
        <v>218</v>
      </c>
      <c r="L76" s="27" t="s">
        <v>219</v>
      </c>
      <c r="M76" s="21" t="s">
        <v>391</v>
      </c>
      <c r="N76" s="19" t="s">
        <v>392</v>
      </c>
      <c r="O76" s="20"/>
    </row>
    <row r="77" spans="1:15" ht="19.95" customHeight="1" thickBot="1" x14ac:dyDescent="0.3">
      <c r="A77" s="27" t="s">
        <v>88</v>
      </c>
      <c r="B77" s="27" t="s">
        <v>89</v>
      </c>
      <c r="C77" s="27" t="s">
        <v>27</v>
      </c>
      <c r="D77" s="27" t="s">
        <v>136</v>
      </c>
      <c r="E77" s="27" t="s">
        <v>114</v>
      </c>
      <c r="F77" s="27" t="s">
        <v>41</v>
      </c>
      <c r="G77" s="27" t="s">
        <v>31</v>
      </c>
      <c r="H77" s="27" t="s">
        <v>29</v>
      </c>
      <c r="I77" s="27" t="s">
        <v>176</v>
      </c>
      <c r="J77" s="27" t="s">
        <v>28</v>
      </c>
      <c r="K77" s="27" t="s">
        <v>218</v>
      </c>
      <c r="L77" s="27" t="s">
        <v>219</v>
      </c>
      <c r="M77" s="21" t="s">
        <v>391</v>
      </c>
      <c r="N77" s="19" t="s">
        <v>392</v>
      </c>
      <c r="O77" s="20"/>
    </row>
    <row r="78" spans="1:15" ht="19.95" customHeight="1" thickBot="1" x14ac:dyDescent="0.3">
      <c r="A78" s="27" t="s">
        <v>64</v>
      </c>
      <c r="B78" s="27" t="s">
        <v>65</v>
      </c>
      <c r="C78" s="27" t="s">
        <v>27</v>
      </c>
      <c r="D78" s="27" t="s">
        <v>121</v>
      </c>
      <c r="E78" s="27" t="s">
        <v>122</v>
      </c>
      <c r="F78" s="27" t="s">
        <v>35</v>
      </c>
      <c r="G78" s="27" t="s">
        <v>31</v>
      </c>
      <c r="H78" s="27" t="s">
        <v>29</v>
      </c>
      <c r="I78" s="27" t="s">
        <v>169</v>
      </c>
      <c r="J78" s="27" t="s">
        <v>183</v>
      </c>
      <c r="K78" s="27" t="s">
        <v>197</v>
      </c>
      <c r="L78" s="27" t="s">
        <v>198</v>
      </c>
      <c r="M78" s="18" t="s">
        <v>389</v>
      </c>
      <c r="N78" s="19" t="s">
        <v>390</v>
      </c>
      <c r="O78" s="20"/>
    </row>
    <row r="79" spans="1:15" ht="19.95" customHeight="1" thickBot="1" x14ac:dyDescent="0.3">
      <c r="A79" s="27" t="s">
        <v>80</v>
      </c>
      <c r="B79" s="27" t="s">
        <v>81</v>
      </c>
      <c r="C79" s="27" t="s">
        <v>27</v>
      </c>
      <c r="D79" s="27" t="s">
        <v>130</v>
      </c>
      <c r="E79" s="27" t="s">
        <v>122</v>
      </c>
      <c r="F79" s="27" t="s">
        <v>41</v>
      </c>
      <c r="G79" s="27" t="s">
        <v>31</v>
      </c>
      <c r="H79" s="27" t="s">
        <v>46</v>
      </c>
      <c r="I79" s="27" t="s">
        <v>174</v>
      </c>
      <c r="J79" s="27" t="s">
        <v>32</v>
      </c>
      <c r="K79" s="27" t="s">
        <v>210</v>
      </c>
      <c r="L79" s="27" t="s">
        <v>211</v>
      </c>
      <c r="M79" s="23" t="s">
        <v>395</v>
      </c>
      <c r="N79" s="19" t="s">
        <v>396</v>
      </c>
      <c r="O79" s="20"/>
    </row>
    <row r="80" spans="1:15" ht="19.95" customHeight="1" thickBot="1" x14ac:dyDescent="0.3">
      <c r="A80" s="27" t="s">
        <v>56</v>
      </c>
      <c r="B80" s="27" t="s">
        <v>57</v>
      </c>
      <c r="C80" s="27" t="s">
        <v>27</v>
      </c>
      <c r="D80" s="27" t="s">
        <v>113</v>
      </c>
      <c r="E80" s="27" t="s">
        <v>114</v>
      </c>
      <c r="F80" s="27" t="s">
        <v>149</v>
      </c>
      <c r="G80" s="27" t="s">
        <v>31</v>
      </c>
      <c r="H80" s="27" t="s">
        <v>29</v>
      </c>
      <c r="I80" s="27" t="s">
        <v>165</v>
      </c>
      <c r="J80" s="27" t="s">
        <v>32</v>
      </c>
      <c r="K80" s="27" t="s">
        <v>189</v>
      </c>
      <c r="L80" s="27" t="s">
        <v>190</v>
      </c>
      <c r="M80" s="22" t="s">
        <v>393</v>
      </c>
      <c r="N80" s="19" t="s">
        <v>394</v>
      </c>
      <c r="O80" s="20"/>
    </row>
    <row r="81" spans="1:15" ht="19.95" customHeight="1" thickBot="1" x14ac:dyDescent="0.3">
      <c r="A81" s="27" t="s">
        <v>56</v>
      </c>
      <c r="B81" s="27" t="s">
        <v>57</v>
      </c>
      <c r="C81" s="27" t="s">
        <v>27</v>
      </c>
      <c r="D81" s="27" t="s">
        <v>113</v>
      </c>
      <c r="E81" s="27" t="s">
        <v>114</v>
      </c>
      <c r="F81" s="27" t="s">
        <v>149</v>
      </c>
      <c r="G81" s="27" t="s">
        <v>31</v>
      </c>
      <c r="H81" s="27" t="s">
        <v>33</v>
      </c>
      <c r="I81" s="27" t="s">
        <v>165</v>
      </c>
      <c r="J81" s="27" t="s">
        <v>32</v>
      </c>
      <c r="K81" s="27" t="s">
        <v>189</v>
      </c>
      <c r="L81" s="27" t="s">
        <v>190</v>
      </c>
      <c r="M81" s="18" t="s">
        <v>389</v>
      </c>
      <c r="N81" s="19" t="s">
        <v>390</v>
      </c>
      <c r="O81" s="20"/>
    </row>
    <row r="82" spans="1:15" ht="19.95" customHeight="1" thickBot="1" x14ac:dyDescent="0.3">
      <c r="A82" s="27" t="s">
        <v>294</v>
      </c>
      <c r="B82" s="27" t="s">
        <v>295</v>
      </c>
      <c r="C82" s="27" t="s">
        <v>27</v>
      </c>
      <c r="D82" s="27" t="s">
        <v>296</v>
      </c>
      <c r="E82" s="27" t="s">
        <v>297</v>
      </c>
      <c r="F82" s="27" t="s">
        <v>298</v>
      </c>
      <c r="G82" s="27" t="s">
        <v>49</v>
      </c>
      <c r="H82" s="27" t="s">
        <v>299</v>
      </c>
      <c r="I82" s="27" t="s">
        <v>166</v>
      </c>
      <c r="J82" s="27" t="s">
        <v>300</v>
      </c>
      <c r="K82" s="27"/>
      <c r="L82" s="27"/>
      <c r="M82" s="21" t="s">
        <v>391</v>
      </c>
      <c r="N82" s="19" t="s">
        <v>392</v>
      </c>
      <c r="O82" s="20"/>
    </row>
    <row r="83" spans="1:15" ht="19.95" customHeight="1" thickBot="1" x14ac:dyDescent="0.3">
      <c r="A83" s="27" t="s">
        <v>301</v>
      </c>
      <c r="B83" s="27" t="s">
        <v>302</v>
      </c>
      <c r="C83" s="27" t="s">
        <v>303</v>
      </c>
      <c r="D83" s="27" t="s">
        <v>304</v>
      </c>
      <c r="E83" s="27" t="s">
        <v>305</v>
      </c>
      <c r="F83" s="27" t="s">
        <v>306</v>
      </c>
      <c r="G83" s="27"/>
      <c r="H83" s="27" t="s">
        <v>307</v>
      </c>
      <c r="I83" s="27" t="s">
        <v>40</v>
      </c>
      <c r="J83" s="27" t="s">
        <v>308</v>
      </c>
      <c r="K83" s="27"/>
      <c r="L83" s="27"/>
      <c r="M83" s="18" t="s">
        <v>389</v>
      </c>
      <c r="N83" s="19" t="s">
        <v>390</v>
      </c>
      <c r="O83" s="20"/>
    </row>
    <row r="84" spans="1:15" ht="19.95" customHeight="1" thickBot="1" x14ac:dyDescent="0.3">
      <c r="A84" s="27" t="s">
        <v>363</v>
      </c>
      <c r="B84" s="27"/>
      <c r="C84" s="27" t="s">
        <v>27</v>
      </c>
      <c r="D84" s="27" t="s">
        <v>364</v>
      </c>
      <c r="E84" s="27" t="s">
        <v>365</v>
      </c>
      <c r="F84" s="27" t="s">
        <v>366</v>
      </c>
      <c r="G84" s="27"/>
      <c r="H84" s="27" t="s">
        <v>367</v>
      </c>
      <c r="I84" s="27" t="s">
        <v>366</v>
      </c>
      <c r="J84" s="27" t="s">
        <v>368</v>
      </c>
      <c r="K84" s="27"/>
      <c r="L84" s="27"/>
      <c r="M84" s="23" t="s">
        <v>395</v>
      </c>
      <c r="N84" s="19" t="s">
        <v>396</v>
      </c>
      <c r="O84" s="20"/>
    </row>
    <row r="85" spans="1:15" ht="19.95" customHeight="1" thickBot="1" x14ac:dyDescent="0.3">
      <c r="A85" s="27" t="s">
        <v>363</v>
      </c>
      <c r="B85" s="27"/>
      <c r="C85" s="27" t="s">
        <v>27</v>
      </c>
      <c r="D85" s="27" t="s">
        <v>364</v>
      </c>
      <c r="E85" s="27" t="s">
        <v>365</v>
      </c>
      <c r="F85" s="27" t="s">
        <v>366</v>
      </c>
      <c r="G85" s="27"/>
      <c r="H85" s="27" t="s">
        <v>351</v>
      </c>
      <c r="I85" s="27" t="s">
        <v>366</v>
      </c>
      <c r="J85" s="27" t="s">
        <v>368</v>
      </c>
      <c r="K85" s="27"/>
      <c r="L85" s="27"/>
      <c r="M85" s="18" t="s">
        <v>389</v>
      </c>
      <c r="N85" s="19" t="s">
        <v>390</v>
      </c>
      <c r="O85" s="20"/>
    </row>
    <row r="86" spans="1:15" ht="19.95" customHeight="1" thickBot="1" x14ac:dyDescent="0.3">
      <c r="A86" s="27" t="s">
        <v>363</v>
      </c>
      <c r="B86" s="27"/>
      <c r="C86" s="27" t="s">
        <v>27</v>
      </c>
      <c r="D86" s="27" t="s">
        <v>364</v>
      </c>
      <c r="E86" s="27" t="s">
        <v>365</v>
      </c>
      <c r="F86" s="27" t="s">
        <v>366</v>
      </c>
      <c r="G86" s="27"/>
      <c r="H86" s="27" t="s">
        <v>362</v>
      </c>
      <c r="I86" s="27" t="s">
        <v>366</v>
      </c>
      <c r="J86" s="27" t="s">
        <v>368</v>
      </c>
      <c r="K86" s="27"/>
      <c r="L86" s="27"/>
      <c r="M86" s="23" t="s">
        <v>395</v>
      </c>
      <c r="N86" s="19" t="s">
        <v>396</v>
      </c>
      <c r="O86" s="20"/>
    </row>
    <row r="87" spans="1:15" ht="19.95" customHeight="1" thickBot="1" x14ac:dyDescent="0.3">
      <c r="A87" s="27" t="s">
        <v>363</v>
      </c>
      <c r="B87" s="27"/>
      <c r="C87" s="27" t="s">
        <v>27</v>
      </c>
      <c r="D87" s="27" t="s">
        <v>364</v>
      </c>
      <c r="E87" s="27" t="s">
        <v>365</v>
      </c>
      <c r="F87" s="27" t="s">
        <v>366</v>
      </c>
      <c r="G87" s="27"/>
      <c r="H87" s="27" t="s">
        <v>371</v>
      </c>
      <c r="I87" s="27" t="s">
        <v>366</v>
      </c>
      <c r="J87" s="27" t="s">
        <v>368</v>
      </c>
      <c r="K87" s="27"/>
      <c r="L87" s="27"/>
      <c r="M87" s="21" t="s">
        <v>391</v>
      </c>
      <c r="N87" s="19" t="s">
        <v>392</v>
      </c>
      <c r="O87" s="20"/>
    </row>
    <row r="88" spans="1:15" ht="19.95" customHeight="1" thickBot="1" x14ac:dyDescent="0.3">
      <c r="A88" s="27" t="s">
        <v>363</v>
      </c>
      <c r="B88" s="27"/>
      <c r="C88" s="27" t="s">
        <v>27</v>
      </c>
      <c r="D88" s="27" t="s">
        <v>364</v>
      </c>
      <c r="E88" s="27" t="s">
        <v>365</v>
      </c>
      <c r="F88" s="27" t="s">
        <v>366</v>
      </c>
      <c r="G88" s="27"/>
      <c r="H88" s="27" t="s">
        <v>369</v>
      </c>
      <c r="I88" s="27" t="s">
        <v>366</v>
      </c>
      <c r="J88" s="27" t="s">
        <v>368</v>
      </c>
      <c r="K88" s="27"/>
      <c r="L88" s="27"/>
      <c r="M88" s="23" t="s">
        <v>395</v>
      </c>
      <c r="N88" s="19" t="s">
        <v>396</v>
      </c>
      <c r="O88" s="20"/>
    </row>
    <row r="89" spans="1:15" ht="19.95" customHeight="1" thickBot="1" x14ac:dyDescent="0.3">
      <c r="A89" s="27" t="s">
        <v>363</v>
      </c>
      <c r="B89" s="27"/>
      <c r="C89" s="27" t="s">
        <v>27</v>
      </c>
      <c r="D89" s="27" t="s">
        <v>364</v>
      </c>
      <c r="E89" s="27" t="s">
        <v>365</v>
      </c>
      <c r="F89" s="27" t="s">
        <v>366</v>
      </c>
      <c r="G89" s="27"/>
      <c r="H89" s="27" t="s">
        <v>370</v>
      </c>
      <c r="I89" s="27" t="s">
        <v>366</v>
      </c>
      <c r="J89" s="27" t="s">
        <v>368</v>
      </c>
      <c r="K89" s="27"/>
      <c r="L89" s="27"/>
      <c r="M89" s="22" t="s">
        <v>393</v>
      </c>
      <c r="N89" s="19" t="s">
        <v>394</v>
      </c>
      <c r="O89" s="20"/>
    </row>
    <row r="90" spans="1:15" ht="19.95" customHeight="1" thickBot="1" x14ac:dyDescent="0.3">
      <c r="A90" s="27" t="s">
        <v>83</v>
      </c>
      <c r="B90" s="27" t="s">
        <v>84</v>
      </c>
      <c r="C90" s="27" t="s">
        <v>27</v>
      </c>
      <c r="D90" s="27" t="s">
        <v>131</v>
      </c>
      <c r="E90" s="27" t="s">
        <v>132</v>
      </c>
      <c r="F90" s="27" t="s">
        <v>151</v>
      </c>
      <c r="G90" s="27" t="s">
        <v>156</v>
      </c>
      <c r="H90" s="27" t="s">
        <v>45</v>
      </c>
      <c r="I90" s="27" t="s">
        <v>151</v>
      </c>
      <c r="J90" s="27" t="s">
        <v>28</v>
      </c>
      <c r="K90" s="27" t="s">
        <v>213</v>
      </c>
      <c r="L90" s="27" t="s">
        <v>214</v>
      </c>
      <c r="M90" s="22" t="s">
        <v>393</v>
      </c>
      <c r="N90" s="19" t="s">
        <v>394</v>
      </c>
      <c r="O90" s="20"/>
    </row>
    <row r="91" spans="1:15" ht="19.95" customHeight="1" thickBot="1" x14ac:dyDescent="0.3">
      <c r="A91" s="27" t="s">
        <v>326</v>
      </c>
      <c r="B91" s="27" t="s">
        <v>327</v>
      </c>
      <c r="C91" s="27" t="s">
        <v>27</v>
      </c>
      <c r="D91" s="27" t="s">
        <v>328</v>
      </c>
      <c r="E91" s="27" t="s">
        <v>329</v>
      </c>
      <c r="F91" s="27" t="s">
        <v>325</v>
      </c>
      <c r="G91" s="27" t="s">
        <v>330</v>
      </c>
      <c r="H91" s="27" t="s">
        <v>230</v>
      </c>
      <c r="I91" s="27" t="s">
        <v>38</v>
      </c>
      <c r="J91" s="27" t="s">
        <v>331</v>
      </c>
      <c r="K91" s="27"/>
      <c r="L91" s="27"/>
      <c r="M91" s="18" t="s">
        <v>389</v>
      </c>
      <c r="N91" s="19" t="s">
        <v>390</v>
      </c>
      <c r="O91" s="20"/>
    </row>
    <row r="92" spans="1:15" ht="19.95" customHeight="1" x14ac:dyDescent="0.25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</row>
    <row r="93" spans="1:15" ht="19.95" customHeight="1" thickBot="1" x14ac:dyDescent="0.3">
      <c r="A93" s="31" t="s">
        <v>402</v>
      </c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3"/>
      <c r="M93" s="20"/>
      <c r="N93" s="20"/>
      <c r="O93" s="20"/>
    </row>
    <row r="94" spans="1:15" ht="19.95" customHeight="1" thickBot="1" x14ac:dyDescent="0.3">
      <c r="A94" s="27" t="s">
        <v>397</v>
      </c>
      <c r="B94" s="27" t="s">
        <v>398</v>
      </c>
      <c r="C94" s="27" t="s">
        <v>399</v>
      </c>
      <c r="D94" s="27" t="s">
        <v>400</v>
      </c>
      <c r="E94" s="27" t="s">
        <v>27</v>
      </c>
      <c r="F94" s="27" t="s">
        <v>401</v>
      </c>
      <c r="G94" s="27" t="s">
        <v>402</v>
      </c>
      <c r="H94" s="27" t="s">
        <v>35</v>
      </c>
      <c r="I94" s="27" t="s">
        <v>31</v>
      </c>
      <c r="J94" s="27" t="s">
        <v>29</v>
      </c>
      <c r="K94" s="27" t="s">
        <v>403</v>
      </c>
      <c r="L94" s="27" t="s">
        <v>28</v>
      </c>
      <c r="M94" s="18" t="s">
        <v>389</v>
      </c>
      <c r="N94" s="19" t="s">
        <v>390</v>
      </c>
      <c r="O94" s="20"/>
    </row>
    <row r="95" spans="1:15" ht="19.95" customHeight="1" thickBot="1" x14ac:dyDescent="0.3">
      <c r="A95" s="27" t="s">
        <v>215</v>
      </c>
      <c r="B95" s="27" t="s">
        <v>216</v>
      </c>
      <c r="C95" s="27" t="s">
        <v>85</v>
      </c>
      <c r="D95" s="27" t="s">
        <v>86</v>
      </c>
      <c r="E95" s="27" t="s">
        <v>27</v>
      </c>
      <c r="F95" s="27" t="s">
        <v>133</v>
      </c>
      <c r="G95" s="27" t="s">
        <v>402</v>
      </c>
      <c r="H95" s="27" t="s">
        <v>39</v>
      </c>
      <c r="I95" s="27" t="s">
        <v>44</v>
      </c>
      <c r="J95" s="27" t="s">
        <v>160</v>
      </c>
      <c r="K95" s="27" t="s">
        <v>175</v>
      </c>
      <c r="L95" s="27" t="s">
        <v>28</v>
      </c>
      <c r="M95" s="21" t="s">
        <v>391</v>
      </c>
      <c r="N95" s="19" t="s">
        <v>392</v>
      </c>
      <c r="O95" s="20"/>
    </row>
    <row r="96" spans="1:15" ht="19.95" customHeight="1" x14ac:dyDescent="0.25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</row>
  </sheetData>
  <sortState xmlns:xlrd2="http://schemas.microsoft.com/office/spreadsheetml/2017/richdata2" ref="A2:O93">
    <sortCondition ref="A2:A93"/>
  </sortState>
  <mergeCells count="1">
    <mergeCell ref="A93:L93"/>
  </mergeCells>
  <phoneticPr fontId="7" type="noConversion"/>
  <hyperlinks>
    <hyperlink ref="E8" r:id="rId1" display="http://students.interclover.ru/tech/aiart-lab.html" xr:uid="{7799B1FC-53EC-40EF-A717-AF1A21869C47}"/>
    <hyperlink ref="E6" r:id="rId2" display="http://students.interclover.ru/tech/aiart-lab.html" xr:uid="{9682A2D2-6216-47AA-BAAB-9F1275F36B8D}"/>
    <hyperlink ref="E40" r:id="rId3" display="http://students.interclover.ru/edu/futuralism.html" xr:uid="{810479C5-6264-4BEE-BC6E-DE9905C021DC}"/>
    <hyperlink ref="E23" r:id="rId4" display="http://students.interclover.ru/medical/medical.html" xr:uid="{70141FB9-B705-4271-A823-6E33069C5DDE}"/>
    <hyperlink ref="E19" r:id="rId5" display="http://students.interclover.ru/tech/arch.html" xr:uid="{2B7BCAE7-3492-4940-9388-8DC38AAD6E8C}"/>
    <hyperlink ref="E17" r:id="rId6" display="http://students.interclover.ru/econ/thesis2024.html" xr:uid="{935B8782-8C37-446C-903D-5FEBF401AB55}"/>
    <hyperlink ref="E90" r:id="rId7" display="http://students.interclover.ru/econ/region.html" xr:uid="{15B3A4F2-EAB3-41E2-BEF8-ED1180C2B857}"/>
    <hyperlink ref="E70" r:id="rId8" display="http://students.interclover.ru/tech/arch.html" xr:uid="{7D4DCE24-F5AC-4258-BE8E-B79EEBA104FA}"/>
    <hyperlink ref="E52" r:id="rId9" display="http://students.interclover.ru/tech/arch.html" xr:uid="{546EBF06-0141-4BF2-854F-388DB78AE4CC}"/>
    <hyperlink ref="E22" r:id="rId10" display="http://students.interclover.ru/tech/arch.html" xr:uid="{7DD2DA74-C917-495D-9D9E-7EED7AB6CED1}"/>
    <hyperlink ref="E2" r:id="rId11" display="http://students.interclover.ru/econ/region.html" xr:uid="{1A9AE475-5337-4212-886C-6C796EDB8DAB}"/>
    <hyperlink ref="E9" r:id="rId12" display="http://students.interclover.ru/ph/cultlang.html" xr:uid="{0BCD7589-776B-4C2D-9D01-72D5D418F644}"/>
    <hyperlink ref="E7" r:id="rId13" display="http://students.interclover.ru/tech/aiart-lab.html" xr:uid="{F9D60681-EB1A-4A1E-8334-FCD431713725}"/>
    <hyperlink ref="E5" r:id="rId14" display="http://students.interclover.ru/tech/aiart-lab.html" xr:uid="{7843C9F5-41CA-4D2B-912B-B08B3C4512B8}"/>
    <hyperlink ref="E14" r:id="rId15" display="http://students.interclover.ru/tech/arch.html" xr:uid="{1D7B5D21-134B-4102-A567-7C15C33A59D2}"/>
    <hyperlink ref="E16" r:id="rId16" display="http://students.interclover.ru/tech/arch.html" xr:uid="{5617264A-8911-40CB-A797-C558652CFB3C}"/>
    <hyperlink ref="E18" r:id="rId17" display="http://students.interclover.ru/tech/arch.html" xr:uid="{F4D81712-90AA-4B66-B288-F4BDB7549F0B}"/>
    <hyperlink ref="E20" r:id="rId18" display="http://students.interclover.ru/tech/arch.html" xr:uid="{D285EA2E-C219-46F4-925D-B05679B4DBC5}"/>
    <hyperlink ref="E15" r:id="rId19" display="http://students.interclover.ru/tech/arch.html" xr:uid="{B67DB475-EBB4-47BB-8A28-E307A3E9758F}"/>
    <hyperlink ref="E13" r:id="rId20" display="http://students.interclover.ru/tech/arch.html" xr:uid="{4AA29692-4989-442B-BF94-4547B3B875EF}"/>
    <hyperlink ref="E11" r:id="rId21" display="http://students.interclover.ru/tech/arch.html" xr:uid="{F2343A80-7CB8-4616-88A6-62704DDD24F0}"/>
    <hyperlink ref="E12" r:id="rId22" display="http://students.interclover.ru/econ/thesis2024.html" xr:uid="{B194E9A0-9E90-4A1E-A0DE-DB401DD56A03}"/>
    <hyperlink ref="E51" r:id="rId23" display="http://students.interclover.ru/tech/arch.html" xr:uid="{03B34C27-0DBD-42BA-A454-A2AB9B3A9A04}"/>
    <hyperlink ref="E55" r:id="rId24" display="http://students.interclover.ru/tech/arch.html" xr:uid="{22364805-3BFE-4881-A50D-FAB707F4C5B9}"/>
    <hyperlink ref="E53" r:id="rId25" display="http://students.interclover.ru/tech/arch.html" xr:uid="{C49CE23D-F369-49B9-871A-7801036E7229}"/>
    <hyperlink ref="E54" r:id="rId26" display="http://students.interclover.ru/tech/arch.html" xr:uid="{BDC31CCD-5798-42CC-BF15-F85875562BC0}"/>
    <hyperlink ref="E34" r:id="rId27" display="http://students.interclover.ru/ph/cultlang.html" xr:uid="{A9F1A58D-8A4A-4BC1-8C86-44D99D23471E}"/>
    <hyperlink ref="E32" r:id="rId28" display="http://students.interclover.ru/econ/tour.html" xr:uid="{4D2731F8-BA21-4F4D-B4F2-80A4221E5C29}"/>
    <hyperlink ref="E25" r:id="rId29" display="http://students.interclover.ru/culture/newschool.html" xr:uid="{976D003D-EE5D-45DE-BE45-AABC21D65702}"/>
    <hyperlink ref="E46" r:id="rId30" display="http://kids.interclover.ru/ki/drawspace.html" xr:uid="{83250A92-6EC9-42B4-B937-48C49FE9FBA9}"/>
    <hyperlink ref="E58" r:id="rId31" display="http://students.interclover.ru/culture/newschool.html" xr:uid="{AB94D2B1-0603-48D7-87BF-1420B3899393}"/>
    <hyperlink ref="E61" r:id="rId32" display="http://students.interclover.ru/econ/tour.html" xr:uid="{0C910D5F-A6EA-486E-925D-4ACC7716D1D8}"/>
    <hyperlink ref="E3" r:id="rId33" display="http://students.interclover.ru/culture/newschool.html" xr:uid="{91F95DBD-3436-4130-B6AC-781F97CF91B5}"/>
    <hyperlink ref="E59" r:id="rId34" display="http://students.interclover.ru/culture/newschool.html" xr:uid="{A170F49B-9176-4C73-91B6-6F52095A123C}"/>
    <hyperlink ref="E60" r:id="rId35" display="http://students.interclover.ru/econ/tour.html" xr:uid="{B5C1D49D-5686-43D6-8684-E4996D3D2BEA}"/>
    <hyperlink ref="E50" r:id="rId36" display="http://university.interclover.ru/law/law.html" xr:uid="{8208091C-FDD6-49D6-A18E-DD0B6CB02E42}"/>
    <hyperlink ref="E67" r:id="rId37" display="http://university.interclover.ru/all/public.html" xr:uid="{31CE77CE-7413-4CC4-B1DC-BFB0FBDB6555}"/>
    <hyperlink ref="E66" r:id="rId38" display="http://university.interclover.ru/all/public.html" xr:uid="{2B275613-E244-457A-9430-68DA4BB109D5}"/>
    <hyperlink ref="E83" r:id="rId39" display="http://university.interclover.ru/law/law.html" xr:uid="{B11638E5-ADD6-48F1-BD09-DF4EF4EB6452}"/>
    <hyperlink ref="E26" r:id="rId40" display="http://pro.interclover.ru/pro/psychoprojector.html" xr:uid="{CC429B45-D460-4B74-9531-9F5565036E09}"/>
    <hyperlink ref="E74" r:id="rId41" display="http://pro.interclover.ru/all/sno.html" xr:uid="{043BF584-F13B-4D3E-87AF-423D0E3FCA2A}"/>
    <hyperlink ref="E86" r:id="rId42" display="http://pro.interclover.ru/pro/business-strategies.html" xr:uid="{307E97C2-4FBF-4E69-BA3E-40672F733C92}"/>
    <hyperlink ref="E48" r:id="rId43" display="http://pro.interclover.ru/pro/edu_leaders.html" xr:uid="{7CD20D25-8835-46FE-9114-47C25903ECE0}"/>
    <hyperlink ref="E75" r:id="rId44" display="http://pro.interclover.ru/all/sno.html" xr:uid="{74EB6DD5-B78F-4F8E-9F27-0A975763D004}"/>
    <hyperlink ref="E85" r:id="rId45" display="http://pro.interclover.ru/pro/business-strategies.html" xr:uid="{09167B50-8622-4956-A09B-C8EC97E963B7}"/>
    <hyperlink ref="E88" r:id="rId46" display="http://pro.interclover.ru/pro/business-strategies.html" xr:uid="{73C25FA0-831E-4A43-9E3A-713677ED3025}"/>
    <hyperlink ref="E84" r:id="rId47" display="http://pro.interclover.ru/pro/business-strategies.html" xr:uid="{91623009-7D83-4033-B6B5-A1DE2884B4E2}"/>
    <hyperlink ref="E87" r:id="rId48" display="http://pro.interclover.ru/pro/business-strategies.html" xr:uid="{5168A788-892F-44F3-BD13-357C2D8A704B}"/>
    <hyperlink ref="E89" r:id="rId49" display="http://pro.interclover.ru/pro/business-strategies.html" xr:uid="{C9562527-C590-4385-B561-60B7AFE6E318}"/>
    <hyperlink ref="E49" r:id="rId50" display="http://pro.interclover.ru/pro/edu_leaders.html" xr:uid="{CDD71E03-8260-478B-A406-37E0D8B12FD2}"/>
  </hyperlinks>
  <pageMargins left="0.7" right="0.7" top="0.75" bottom="0.75" header="0.3" footer="0.3"/>
  <pageSetup paperSize="9" orientation="portrait" r:id="rId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2025-11-11T09:56:47Z</dcterms:modified>
</cp:coreProperties>
</file>