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75BE9308-23A9-4280-9130-82596233903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места!$D$2:$D$23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3" l="1"/>
</calcChain>
</file>

<file path=xl/sharedStrings.xml><?xml version="1.0" encoding="utf-8"?>
<sst xmlns="http://schemas.openxmlformats.org/spreadsheetml/2006/main" count="506" uniqueCount="221">
  <si>
    <t>Номинация</t>
  </si>
  <si>
    <t>Interclover.ru</t>
  </si>
  <si>
    <t>Итоги</t>
  </si>
  <si>
    <t>посмотреть</t>
  </si>
  <si>
    <t>Распределение мест</t>
  </si>
  <si>
    <t>место</t>
  </si>
  <si>
    <t>лауреат</t>
  </si>
  <si>
    <t>принимало участие чел.</t>
  </si>
  <si>
    <t>кол-во участников</t>
  </si>
  <si>
    <t>Опольский Артем Михайлович</t>
  </si>
  <si>
    <t>Буйволенко Алёна Сергеевна</t>
  </si>
  <si>
    <t>Цориев Тимур Александрович</t>
  </si>
  <si>
    <t>Филимонова Лена Николаевна Психолог</t>
  </si>
  <si>
    <t>Амирханян Нара Арамаисовна</t>
  </si>
  <si>
    <t>Гаухар Мамбеталина</t>
  </si>
  <si>
    <t>Конникова Екатерина Федоровна</t>
  </si>
  <si>
    <t>Колпакова Марина Ивановна</t>
  </si>
  <si>
    <t>Верительная Кристина Михайловна</t>
  </si>
  <si>
    <t>Клепацкая Кристина Михайловна</t>
  </si>
  <si>
    <t>Врач общей практики в сельской местности</t>
  </si>
  <si>
    <t>Молодой врач года</t>
  </si>
  <si>
    <t>Проект "Арт-технологии в работе с детьми с ОВЗ" для дебют года, портфолио по педагогической деятельности для "Преподаватель года 2025".</t>
  </si>
  <si>
    <t>Ивент проект</t>
  </si>
  <si>
    <t>Психологическая помощь участникам СВО и членам их семей, внедрение инновационных техник для оказания эффективной помощи участникам СВО и членам их семей</t>
  </si>
  <si>
    <t>Проект "Нам по пути"</t>
  </si>
  <si>
    <t>Активные методы обучения на уроках математикиhttps://cloud.mail.ru/public/92DH/G9M4T3Tpk</t>
  </si>
  <si>
    <t>Психообразовательный канал "Психиатрия возможного"</t>
  </si>
  <si>
    <t>Создание методов оценки регуляторных основ готовности учащихся к переходу на среднюю ступень обучения</t>
  </si>
  <si>
    <t>Путь к себе</t>
  </si>
  <si>
    <t>Авторский метод Кристины Веретильной "Распаковка Суперсилы"</t>
  </si>
  <si>
    <t>Авторский метод "4 Ключа к свободе"</t>
  </si>
  <si>
    <t>20.12.2025 — Международный ежегодный конкурс «Врач 2025 года» - http://pro.interclover.ru/year/med.html</t>
  </si>
  <si>
    <t>20.12.2025 — Международный ежегодный конкурс «Юрист 2025 года» - http://pro.interclover.ru/year/jur.html</t>
  </si>
  <si>
    <t>20.12.2025 — Международный ежегодный конкурс «Руководитель 2025 года» - http://pro.interclover.ru/year/manager.html</t>
  </si>
  <si>
    <t>20.12.2025 — Международный ежегодный конкурс «Исследователь 2025 года» - http://pro.interclover.ru/year/researcher.html</t>
  </si>
  <si>
    <t>20.12.2025 — Международный ежегодный конкурс «Дизайнер 2025 года» - http://pro.interclover.ru/year/design.html</t>
  </si>
  <si>
    <t>20.12.2025 — Международный ежегодный конкурс «Преподаватель 2025 года» - http://pro.interclover.ru/year/highschool.html</t>
  </si>
  <si>
    <t>20.12.2025 — Международный ежегодный конкурс «Психолог 2025 года» - http://pro.interclover.ru/year/psy.html</t>
  </si>
  <si>
    <t>20.12.2025 — Международный ежегодный конкурс «Учитель 2025 года» - http://pro.interclover.ru/year/ped.html</t>
  </si>
  <si>
    <t>20.12.2025 — Международный ежегодный конкурс «Репетитор 2025 года» - http://pro.interclover.ru/year/tutor.html</t>
  </si>
  <si>
    <t>20.12.2025 — Международный ежегодный конкурс «Финансист 2025 года» - http://pro.interclover.ru/year/fin.html</t>
  </si>
  <si>
    <t>20.12.2025 — Международный ежегодный конкурс «Сотрудник ДОУ 2025 года» - http://pro.interclover.ru/year/playschool.html</t>
  </si>
  <si>
    <t>20.12.2025 — Международный ежегодный конкурс «Научный руководитель 2025 года» - http://pro.interclover.ru/year/sci.html</t>
  </si>
  <si>
    <t>Лидер перемен</t>
  </si>
  <si>
    <t>Молодой руководитель</t>
  </si>
  <si>
    <t>Мэтр года</t>
  </si>
  <si>
    <t>Лучший образовательный психолог</t>
  </si>
  <si>
    <t>Молодые эксперты</t>
  </si>
  <si>
    <t>Воспитатель-ииноватор</t>
  </si>
  <si>
    <t>Лучший практикующий психолог</t>
  </si>
  <si>
    <t>Лучший Практикующий психолог</t>
  </si>
  <si>
    <t>Наставник в науке</t>
  </si>
  <si>
    <t>Врач года в регионе</t>
  </si>
  <si>
    <t>Научный ментор</t>
  </si>
  <si>
    <t>Гусейнова Эльфира Марифовна</t>
  </si>
  <si>
    <t>Шестакова Екатерина Владимировна</t>
  </si>
  <si>
    <t>Далла Марина Александровна</t>
  </si>
  <si>
    <t>Сасина Елена Николаевна</t>
  </si>
  <si>
    <t>Дорофеева Антонина Эдуардовна</t>
  </si>
  <si>
    <t>ДЖАВАДОВ ВАЛЕРИЙ ВАЛЕРЬЕВИЧ</t>
  </si>
  <si>
    <t>Трошин Георгий Евгеньевич</t>
  </si>
  <si>
    <t>Белошедова Юлия Викторовна</t>
  </si>
  <si>
    <t xml:space="preserve">Хайдаров Анил Алиевич </t>
  </si>
  <si>
    <t>Орлов Евгений Владимирович</t>
  </si>
  <si>
    <t>Холкина Марина Викторовна</t>
  </si>
  <si>
    <t>Семенова Дарья Алексеевна</t>
  </si>
  <si>
    <t>Валишева Алёна Игоревна</t>
  </si>
  <si>
    <t>Филимонова Лена Николаевна</t>
  </si>
  <si>
    <t>Чернышева Виктория Владимировна</t>
  </si>
  <si>
    <t>Милейкина Валерия Александровна</t>
  </si>
  <si>
    <t>Лицова Юлия Александровна</t>
  </si>
  <si>
    <t>Слепцова Саргылана Саввична</t>
  </si>
  <si>
    <t>Габдеева Ксения Дмитриевна</t>
  </si>
  <si>
    <t>Кокшаров Владимир Алексеевич</t>
  </si>
  <si>
    <t>Ткаченко Павел Григорьевич</t>
  </si>
  <si>
    <t>Филиппова Елена Валерьевна</t>
  </si>
  <si>
    <t>Ботвалинская Ирина Васильевна</t>
  </si>
  <si>
    <t>Синельникова Елена Анатольевна</t>
  </si>
  <si>
    <t>Климова Александра Сергеевна</t>
  </si>
  <si>
    <t>Коробкин Егор Александрович</t>
  </si>
  <si>
    <t>Полякова Анна Владимировна</t>
  </si>
  <si>
    <t>Гаева Яна Анатольевна</t>
  </si>
  <si>
    <t>Ракицкая Татьяна Валериевна</t>
  </si>
  <si>
    <t>Дорожкина Екатерина Александровна</t>
  </si>
  <si>
    <t>Автомонова Марина Васильевна</t>
  </si>
  <si>
    <t>Урванцев Михаил Юрьевич</t>
  </si>
  <si>
    <t>Балинян Диана Борисовна</t>
  </si>
  <si>
    <t>Борисова Ирина Владимировна</t>
  </si>
  <si>
    <t>Терентьева Татьяна Олеговна</t>
  </si>
  <si>
    <t>Рукасевич Оксана Сергеевна</t>
  </si>
  <si>
    <t>ГБУЗ НО Борская ЦРБ Врач Акушер гинеколог</t>
  </si>
  <si>
    <t>генеральный директор ООО "Актуальный менеджмент"</t>
  </si>
  <si>
    <t>ГБУЗ МО Шатурская больница</t>
  </si>
  <si>
    <t>директор Муниципального бюджетного общеобразовательного учреждения Краснополянской средней общеобразовательной школы № 32 имени Героя Советского Союза Михаила Григорьевича Владимирова</t>
  </si>
  <si>
    <t>врач акушер-гинеколог, гинеколог-эндокринолог, врач УЗ-диагностики, сексолог, психотерапевт, клиника АО «Медицинские услуги»</t>
  </si>
  <si>
    <t>врач-педиатр, ГОБУЗ МОДКБ Детская поликлиника N1, ООО "Медицина АльфаСтрахования" - клиника "Альфа-Центр Здоровья" г. Мурманск, ГОБУ МЦПД "Ровесник"</t>
  </si>
  <si>
    <t>Врач нефролог</t>
  </si>
  <si>
    <t>руководитель отдела маркетинга</t>
  </si>
  <si>
    <t>ООО ПО "Коммунсервис-Актаныш" главный экономист. Республика Татарстан, с. Актаныш, ул. Механизаторов 14б</t>
  </si>
  <si>
    <t>ООО Наркологическая клиника «Нева», психиатр-нарколог</t>
  </si>
  <si>
    <t>дизайнер одежды</t>
  </si>
  <si>
    <t>к.п.н., доцент департамента музыкального искусства, Институт культуры и искусств Московского городского педагогического университета</t>
  </si>
  <si>
    <t>Директор Муниципального казенного учреждения "Инженерная защита сооружений (сокращенное наименование МКУ "ИЗС")</t>
  </si>
  <si>
    <t>ГБУ ДНР Психиатрическая больница г. Макеевки, медицинский психолог</t>
  </si>
  <si>
    <t>педагог-психолог, КГБОУ "Норильская школа-интернат"</t>
  </si>
  <si>
    <t>Фрилансер</t>
  </si>
  <si>
    <t>МОБУ Гимназия "Центр глобального образования" г. Якутск, учитель математики</t>
  </si>
  <si>
    <t>Языковая студия Contact. Репетитор по Английскому языку</t>
  </si>
  <si>
    <t>Уральский государственный университет путей сообщения, профессор</t>
  </si>
  <si>
    <t>детский врач-психиатр, ООО "33 Звезды" (Медицинский центр "Здоровый ребенок" - Новороссийск)</t>
  </si>
  <si>
    <t>ГБОУ "Школа №1575", педагог-психолог</t>
  </si>
  <si>
    <t>ОГАУЗ областная детская больница; Врач ультразвуковой диагностики, заведующий отделения лучевой диагностики</t>
  </si>
  <si>
    <t>Муниципальное учреждение «Межпоселенческий центр культуры», директор</t>
  </si>
  <si>
    <t>частный учитель по математике</t>
  </si>
  <si>
    <t>1) Государственное бюджетное учреждение здравоохранения «Челябинская областная клиническая больница»
Врач-гематолог
2) Федеральное государственное бюджетное образовательное учреждение высшего образования «Южно-Уральский государственный медицинский университет» Министерства здравоохранения Российской Федерации
Ассистент кафедры патофизиологии
3) Уральский научно-практический центр радиационной медицины
Эксперт Российской научной комиссии по радиологической защите</t>
  </si>
  <si>
    <t>бизнес аналитик, финансовый директор</t>
  </si>
  <si>
    <t>Муниципальное бюджетное дошкольное образовательное учреждение "Детский сад №124 общеразвивающего вида г. Владивостока, воспитатель</t>
  </si>
  <si>
    <t>финансовый директор, эксперт по управленческому учету Республика Беларусь, г.Жлобин</t>
  </si>
  <si>
    <t>ООО "Кино-мо Текнолоджис", юрист</t>
  </si>
  <si>
    <t>Директор АНО ДО «Школа ТЭО» г. Тольятти</t>
  </si>
  <si>
    <t>ФГБОУ ВО "Национальный исследовательский Московский государственный строительный университет", старший преподаватель</t>
  </si>
  <si>
    <t>Ставропольский филиал Президентская академия, доцент кафедры юридических и специальных дисциплин</t>
  </si>
  <si>
    <t>ООО "Первый клинический медицинский центр", врач анестезиолог-реаниматолог</t>
  </si>
  <si>
    <t>Попович Роман Владимирович</t>
  </si>
  <si>
    <t xml:space="preserve">ФКУ "ГБ МСЭ по ДНР" Минтруда России, врач по медико-социальной экспертизе
</t>
  </si>
  <si>
    <t>врач Центральной станции скорой медицинской помощи Белгородской области</t>
  </si>
  <si>
    <t>преподаватель ГБПОУ КК АТТС</t>
  </si>
  <si>
    <t>к.э.н., доцент, доцент кафедры статистики, учета и аудита экономического факультета Санкт-Петербургского государственного университета</t>
  </si>
  <si>
    <t>ГБПОУ "Колледж "Подмосковье"</t>
  </si>
  <si>
    <t>20.12.2025 — Международный ежегодный конкурс «Экономист 2025 года» - http://pro.interclover.ru/year/econ.html</t>
  </si>
  <si>
    <t>Преподаватель-исследователь</t>
  </si>
  <si>
    <t>Наставник в образовании</t>
  </si>
  <si>
    <t>20.12.2025 — Международный ежегодный конкурс «Наставник 2025 года» - http://pro.interclover.ru/all/mentor.html</t>
  </si>
  <si>
    <t>Дебют года</t>
  </si>
  <si>
    <t>Лучший клинический психолог</t>
  </si>
  <si>
    <t>Лучший психолог по работе с семьями</t>
  </si>
  <si>
    <t>Учитель года по педагогическим инновациям</t>
  </si>
  <si>
    <t>наставник года</t>
  </si>
  <si>
    <t>Юрист-исследователь года</t>
  </si>
  <si>
    <t>Врач года по специальности</t>
  </si>
  <si>
    <t>Врач года по общей медицине</t>
  </si>
  <si>
    <t>Опытный финансист</t>
  </si>
  <si>
    <t>Лучший финансовый консультант года</t>
  </si>
  <si>
    <t>Врач инноватор</t>
  </si>
  <si>
    <t>Руководитель медицинского подразделения года</t>
  </si>
  <si>
    <t>Лидер отрасли в дизайне (Industry Leader/Design Thought Leader)</t>
  </si>
  <si>
    <t>Арт-директор (Art Director)</t>
  </si>
  <si>
    <t>Прикладное исследование года</t>
  </si>
  <si>
    <t>Женщина в науке</t>
  </si>
  <si>
    <t>Научный наставник</t>
  </si>
  <si>
    <t>Лучший репетитор иностранных языков</t>
  </si>
  <si>
    <t>Лучший репетитор школьных предметов</t>
  </si>
  <si>
    <t>Руководитель подразделения</t>
  </si>
  <si>
    <t>Проект-менеджер</t>
  </si>
  <si>
    <t>Стратег года</t>
  </si>
  <si>
    <t>Финансовый гуру</t>
  </si>
  <si>
    <t>Преподаватель года. Юриспруденция</t>
  </si>
  <si>
    <t>Юрист-эксперт</t>
  </si>
  <si>
    <t>победитель в номинации 1 степени</t>
  </si>
  <si>
    <t>Авторский метод "Распаковка Суперсилы"</t>
  </si>
  <si>
    <t>победитель в номинации 2 степени</t>
  </si>
  <si>
    <t>победитель в номинации 3 степени</t>
  </si>
  <si>
    <t>лауреат в номинации 1 степени</t>
  </si>
  <si>
    <t>лауреат  в номинации 2 степени</t>
  </si>
  <si>
    <t>Клиническая медицина и медицинская диагностика</t>
  </si>
  <si>
    <t>Экстренная медицинская помощь</t>
  </si>
  <si>
    <t>Анестезиология и реаниматология</t>
  </si>
  <si>
    <t>Клиническая гематология</t>
  </si>
  <si>
    <t>Акушерство и гинекология</t>
  </si>
  <si>
    <t>детский врач-психиатр, ООО "33 Звезды" (Медицинский центр "Здоровый ребенок" - Новороссийск), автор Психообразовательного канала "Психиатрия возможного"</t>
  </si>
  <si>
    <t>Детская психиатрия и психическое здоровье</t>
  </si>
  <si>
    <t xml:space="preserve">Кандидат медицинских наук, онкоуролог,  заведующий урологическим отделением «Клиника Фомина», г. Сочи
</t>
  </si>
  <si>
    <t>Клиническая анестезиология и интенсивная терапия</t>
  </si>
  <si>
    <t>Клиническая онкоурология и управленческая деятельность в здравоохранении</t>
  </si>
  <si>
    <t>Психиатрия и наркология</t>
  </si>
  <si>
    <t>Педиатрия и охрана здоровья детей</t>
  </si>
  <si>
    <t>Медико-социальная экспертиза</t>
  </si>
  <si>
    <t>Управленческая деятельность в здравоохранении</t>
  </si>
  <si>
    <t>Графический дизайн и фирменный стиль</t>
  </si>
  <si>
    <t>Fashion-дизайн</t>
  </si>
  <si>
    <t>Психодиагностика психологического благополучия и стресса</t>
  </si>
  <si>
    <t>Нефрология</t>
  </si>
  <si>
    <t>Юридическое образование и правовые дисциплины</t>
  </si>
  <si>
    <t>Строительное образование и инженерные дисциплины</t>
  </si>
  <si>
    <t>Экономические науки: статистика, учет и аудит</t>
  </si>
  <si>
    <t>Преподавание в системе среднего профессионального образования</t>
  </si>
  <si>
    <t>Экономика электроэнергетики</t>
  </si>
  <si>
    <t>Психология личности</t>
  </si>
  <si>
    <t>Лингвистика</t>
  </si>
  <si>
    <t>Математика</t>
  </si>
  <si>
    <t>Управление в сфере общего образования</t>
  </si>
  <si>
    <t>Муниципальное управление и инженерная инфраструктура</t>
  </si>
  <si>
    <t>Управление в сфере культуры и социально-культурной деятельности</t>
  </si>
  <si>
    <t>Управление в сфере дополнительного образования</t>
  </si>
  <si>
    <t>Маркетинг и управление коммерческими коммуникациями</t>
  </si>
  <si>
    <t>Управление в сфере дошкольного образования</t>
  </si>
  <si>
    <t>Финансовый менеджмент и управленческий учёт</t>
  </si>
  <si>
    <t>Бизнес-анализ и финансовое управление</t>
  </si>
  <si>
    <t>Экономическое планирование и анализ</t>
  </si>
  <si>
    <t>Оспаривание сделок при банкротстве</t>
  </si>
  <si>
    <t>Образовательная деятельность в системе среднего профессионального образования</t>
  </si>
  <si>
    <t>Гражданское право</t>
  </si>
  <si>
    <t>Корпоративное право</t>
  </si>
  <si>
    <t>Международное налоговое право</t>
  </si>
  <si>
    <t>Международное право</t>
  </si>
  <si>
    <t>победитель 1 степени</t>
  </si>
  <si>
    <t>победитель 2 степени</t>
  </si>
  <si>
    <t>победитель 3 степени</t>
  </si>
  <si>
    <t>ФИО конкурсанта</t>
  </si>
  <si>
    <t>Данные конкурсанта</t>
  </si>
  <si>
    <t>Область профессиональной
 деятельности</t>
  </si>
  <si>
    <t>Вид конкурса</t>
  </si>
  <si>
    <t>Место в номинации</t>
  </si>
  <si>
    <t>Место в конкурсе</t>
  </si>
  <si>
    <t>победители 1 степени</t>
  </si>
  <si>
    <t>победители 2 степени</t>
  </si>
  <si>
    <t>победители 3 степени</t>
  </si>
  <si>
    <t>лауреаты 1 степени</t>
  </si>
  <si>
    <t>лауреаты 2 степени</t>
  </si>
  <si>
    <t>лауреаты 3 степени</t>
  </si>
  <si>
    <t>победитель конкурсов 
"Профессионалы 2025" и премии гран-при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</si>
</sst>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-0.249977111117893"/>
        <bgColor rgb="FFD9EAD3"/>
      </patternFill>
    </fill>
    <fill>
      <patternFill patternType="solid">
        <fgColor theme="9" tint="0.39997558519241921"/>
        <bgColor rgb="FFD9EAD3"/>
      </patternFill>
    </fill>
    <fill>
      <patternFill patternType="solid">
        <fgColor theme="8" tint="-0.249977111117893"/>
        <bgColor rgb="FFD9EAD3"/>
      </patternFill>
    </fill>
    <fill>
      <patternFill patternType="solid">
        <fgColor theme="5" tint="-0.499984740745262"/>
        <bgColor rgb="FFD9EAD3"/>
      </patternFill>
    </fill>
    <fill>
      <patternFill patternType="solid">
        <fgColor theme="9" tint="-0.249977111117893"/>
        <bgColor rgb="FFD9EAD3"/>
      </patternFill>
    </fill>
    <fill>
      <patternFill patternType="solid">
        <fgColor theme="7" tint="0.59999389629810485"/>
        <bgColor rgb="FFD9EAD3"/>
      </patternFill>
    </fill>
    <fill>
      <patternFill patternType="solid">
        <fgColor theme="2" tint="-4.9989318521683403E-2"/>
        <bgColor rgb="FFD9EAD3"/>
      </patternFill>
    </fill>
    <fill>
      <patternFill patternType="solid">
        <fgColor rgb="FFFF0000"/>
        <bgColor rgb="FFD9EAD3"/>
      </patternFill>
    </fill>
    <fill>
      <patternFill patternType="solid">
        <fgColor rgb="FF00B050"/>
        <bgColor rgb="FFD9EAD3"/>
      </patternFill>
    </fill>
    <fill>
      <patternFill patternType="solid">
        <fgColor rgb="FF0070C0"/>
        <bgColor rgb="FFD9EAD3"/>
      </patternFill>
    </fill>
    <fill>
      <patternFill patternType="solid">
        <fgColor theme="2" tint="-0.14999847407452621"/>
        <bgColor rgb="FFD9EAD3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8" fillId="0" borderId="0"/>
    <xf numFmtId="0" fontId="8" fillId="0" borderId="0"/>
  </cellStyleXfs>
  <cellXfs count="37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2" fillId="10" borderId="2" xfId="0" applyFont="1" applyFill="1" applyBorder="1" applyAlignment="1">
      <alignment vertical="center"/>
    </xf>
    <xf numFmtId="0" fontId="9" fillId="11" borderId="3" xfId="2" applyFont="1" applyFill="1" applyBorder="1"/>
    <xf numFmtId="0" fontId="10" fillId="12" borderId="1" xfId="2" applyFont="1" applyFill="1" applyBorder="1"/>
    <xf numFmtId="0" fontId="9" fillId="13" borderId="1" xfId="2" applyFont="1" applyFill="1" applyBorder="1"/>
    <xf numFmtId="0" fontId="9" fillId="14" borderId="1" xfId="2" applyFont="1" applyFill="1" applyBorder="1"/>
    <xf numFmtId="0" fontId="10" fillId="15" borderId="1" xfId="2" applyFont="1" applyFill="1" applyBorder="1"/>
    <xf numFmtId="0" fontId="9" fillId="11" borderId="1" xfId="2" applyFont="1" applyFill="1" applyBorder="1"/>
    <xf numFmtId="0" fontId="10" fillId="12" borderId="3" xfId="2" applyFont="1" applyFill="1" applyBorder="1"/>
    <xf numFmtId="0" fontId="9" fillId="13" borderId="3" xfId="2" applyFont="1" applyFill="1" applyBorder="1"/>
    <xf numFmtId="0" fontId="10" fillId="16" borderId="1" xfId="0" applyFont="1" applyFill="1" applyBorder="1"/>
    <xf numFmtId="0" fontId="10" fillId="17" borderId="1" xfId="0" applyFont="1" applyFill="1" applyBorder="1"/>
    <xf numFmtId="0" fontId="9" fillId="18" borderId="1" xfId="3" applyFont="1" applyFill="1" applyBorder="1"/>
    <xf numFmtId="0" fontId="9" fillId="19" borderId="1" xfId="3" applyFont="1" applyFill="1" applyBorder="1"/>
    <xf numFmtId="0" fontId="9" fillId="20" borderId="1" xfId="3" applyFont="1" applyFill="1" applyBorder="1"/>
    <xf numFmtId="0" fontId="1" fillId="21" borderId="1" xfId="0" applyFont="1" applyFill="1" applyBorder="1"/>
    <xf numFmtId="0" fontId="2" fillId="22" borderId="1" xfId="0" applyFont="1" applyFill="1" applyBorder="1" applyAlignment="1">
      <alignment horizontal="center"/>
    </xf>
    <xf numFmtId="0" fontId="2" fillId="22" borderId="1" xfId="0" applyFont="1" applyFill="1" applyBorder="1" applyAlignment="1">
      <alignment horizontal="center" wrapText="1"/>
    </xf>
    <xf numFmtId="0" fontId="8" fillId="23" borderId="1" xfId="0" applyFont="1" applyFill="1" applyBorder="1" applyAlignment="1">
      <alignment wrapText="1"/>
    </xf>
    <xf numFmtId="0" fontId="0" fillId="23" borderId="1" xfId="0" applyFill="1" applyBorder="1"/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4">
    <cellStyle name="Гиперссылка" xfId="1" builtinId="8"/>
    <cellStyle name="Обычный" xfId="0" builtinId="0"/>
    <cellStyle name="Обычный 2" xfId="2" xr:uid="{8F7D0BF3-614E-43EF-A067-34584810CFB1}"/>
    <cellStyle name="Обычный 3" xfId="3" xr:uid="{6CD55EA5-CE8E-412F-9E7E-65D1B76E1A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pro.interclover.ru/year/researcher.html" TargetMode="External"/><Relationship Id="rId21" Type="http://schemas.openxmlformats.org/officeDocument/2006/relationships/hyperlink" Target="http://pro.interclover.ru/year/highschool.html" TargetMode="External"/><Relationship Id="rId34" Type="http://schemas.openxmlformats.org/officeDocument/2006/relationships/hyperlink" Target="http://pro.interclover.ru/all/mentor.html" TargetMode="External"/><Relationship Id="rId42" Type="http://schemas.openxmlformats.org/officeDocument/2006/relationships/hyperlink" Target="http://pro.interclover.ru/year/med.html" TargetMode="External"/><Relationship Id="rId47" Type="http://schemas.openxmlformats.org/officeDocument/2006/relationships/hyperlink" Target="http://pro.interclover.ru/all/mentor.html" TargetMode="External"/><Relationship Id="rId50" Type="http://schemas.openxmlformats.org/officeDocument/2006/relationships/hyperlink" Target="http://pro.interclover.ru/year/highschool.html" TargetMode="External"/><Relationship Id="rId55" Type="http://schemas.openxmlformats.org/officeDocument/2006/relationships/hyperlink" Target="http://pro.interclover.ru/year/ped.html" TargetMode="External"/><Relationship Id="rId63" Type="http://schemas.openxmlformats.org/officeDocument/2006/relationships/hyperlink" Target="http://pro.interclover.ru/year/fin.html" TargetMode="External"/><Relationship Id="rId7" Type="http://schemas.openxmlformats.org/officeDocument/2006/relationships/hyperlink" Target="http://pro.interclover.ru/year/jur.html" TargetMode="External"/><Relationship Id="rId2" Type="http://schemas.openxmlformats.org/officeDocument/2006/relationships/hyperlink" Target="http://pro.interclover.ru/year/med.html" TargetMode="External"/><Relationship Id="rId16" Type="http://schemas.openxmlformats.org/officeDocument/2006/relationships/hyperlink" Target="http://pro.interclover.ru/year/psy.html" TargetMode="External"/><Relationship Id="rId29" Type="http://schemas.openxmlformats.org/officeDocument/2006/relationships/hyperlink" Target="http://pro.interclover.ru/year/med.html" TargetMode="External"/><Relationship Id="rId11" Type="http://schemas.openxmlformats.org/officeDocument/2006/relationships/hyperlink" Target="http://pro.interclover.ru/year/highschool.html" TargetMode="External"/><Relationship Id="rId24" Type="http://schemas.openxmlformats.org/officeDocument/2006/relationships/hyperlink" Target="http://pro.interclover.ru/year/med.html" TargetMode="External"/><Relationship Id="rId32" Type="http://schemas.openxmlformats.org/officeDocument/2006/relationships/hyperlink" Target="http://pro.interclover.ru/year/fin.html" TargetMode="External"/><Relationship Id="rId37" Type="http://schemas.openxmlformats.org/officeDocument/2006/relationships/hyperlink" Target="http://pro.interclover.ru/year/jur.html" TargetMode="External"/><Relationship Id="rId40" Type="http://schemas.openxmlformats.org/officeDocument/2006/relationships/hyperlink" Target="http://pro.interclover.ru/year/highschool.html" TargetMode="External"/><Relationship Id="rId45" Type="http://schemas.openxmlformats.org/officeDocument/2006/relationships/hyperlink" Target="http://pro.interclover.ru/year/psy.html" TargetMode="External"/><Relationship Id="rId53" Type="http://schemas.openxmlformats.org/officeDocument/2006/relationships/hyperlink" Target="http://pro.interclover.ru/year/psy.html" TargetMode="External"/><Relationship Id="rId58" Type="http://schemas.openxmlformats.org/officeDocument/2006/relationships/hyperlink" Target="http://pro.interclover.ru/year/med.html" TargetMode="External"/><Relationship Id="rId5" Type="http://schemas.openxmlformats.org/officeDocument/2006/relationships/hyperlink" Target="http://pro.interclover.ru/year/manager.html" TargetMode="External"/><Relationship Id="rId61" Type="http://schemas.openxmlformats.org/officeDocument/2006/relationships/hyperlink" Target="http://pro.interclover.ru/year/med.html" TargetMode="External"/><Relationship Id="rId19" Type="http://schemas.openxmlformats.org/officeDocument/2006/relationships/hyperlink" Target="http://pro.interclover.ru/year/jur.html" TargetMode="External"/><Relationship Id="rId14" Type="http://schemas.openxmlformats.org/officeDocument/2006/relationships/hyperlink" Target="http://pro.interclover.ru/year/psy.html" TargetMode="External"/><Relationship Id="rId22" Type="http://schemas.openxmlformats.org/officeDocument/2006/relationships/hyperlink" Target="http://pro.interclover.ru/year/psy.html" TargetMode="External"/><Relationship Id="rId27" Type="http://schemas.openxmlformats.org/officeDocument/2006/relationships/hyperlink" Target="http://pro.interclover.ru/year/psy.html" TargetMode="External"/><Relationship Id="rId30" Type="http://schemas.openxmlformats.org/officeDocument/2006/relationships/hyperlink" Target="http://pro.interclover.ru/year/fin.html" TargetMode="External"/><Relationship Id="rId35" Type="http://schemas.openxmlformats.org/officeDocument/2006/relationships/hyperlink" Target="http://pro.interclover.ru/year/med.html" TargetMode="External"/><Relationship Id="rId43" Type="http://schemas.openxmlformats.org/officeDocument/2006/relationships/hyperlink" Target="http://pro.interclover.ru/year/fin.html" TargetMode="External"/><Relationship Id="rId48" Type="http://schemas.openxmlformats.org/officeDocument/2006/relationships/hyperlink" Target="http://pro.interclover.ru/all/mentor.html" TargetMode="External"/><Relationship Id="rId56" Type="http://schemas.openxmlformats.org/officeDocument/2006/relationships/hyperlink" Target="http://pro.interclover.ru/year/med.html" TargetMode="External"/><Relationship Id="rId64" Type="http://schemas.openxmlformats.org/officeDocument/2006/relationships/hyperlink" Target="http://pro.interclover.ru/year/med.html" TargetMode="External"/><Relationship Id="rId8" Type="http://schemas.openxmlformats.org/officeDocument/2006/relationships/hyperlink" Target="http://pro.interclover.ru/year/med.html" TargetMode="External"/><Relationship Id="rId51" Type="http://schemas.openxmlformats.org/officeDocument/2006/relationships/hyperlink" Target="http://pro.interclover.ru/year/highschool.html" TargetMode="External"/><Relationship Id="rId3" Type="http://schemas.openxmlformats.org/officeDocument/2006/relationships/hyperlink" Target="http://pro.interclover.ru/year/jur.html" TargetMode="External"/><Relationship Id="rId12" Type="http://schemas.openxmlformats.org/officeDocument/2006/relationships/hyperlink" Target="http://pro.interclover.ru/year/manager.html" TargetMode="External"/><Relationship Id="rId17" Type="http://schemas.openxmlformats.org/officeDocument/2006/relationships/hyperlink" Target="http://pro.interclover.ru/year/design.html" TargetMode="External"/><Relationship Id="rId25" Type="http://schemas.openxmlformats.org/officeDocument/2006/relationships/hyperlink" Target="http://pro.interclover.ru/year/manager.html" TargetMode="External"/><Relationship Id="rId33" Type="http://schemas.openxmlformats.org/officeDocument/2006/relationships/hyperlink" Target="http://pro.interclover.ru/all/mentor.html" TargetMode="External"/><Relationship Id="rId38" Type="http://schemas.openxmlformats.org/officeDocument/2006/relationships/hyperlink" Target="http://pro.interclover.ru/year/med.html" TargetMode="External"/><Relationship Id="rId46" Type="http://schemas.openxmlformats.org/officeDocument/2006/relationships/hyperlink" Target="http://pro.interclover.ru/year/researcher.html" TargetMode="External"/><Relationship Id="rId59" Type="http://schemas.openxmlformats.org/officeDocument/2006/relationships/hyperlink" Target="http://pro.interclover.ru/year/fin.html" TargetMode="External"/><Relationship Id="rId20" Type="http://schemas.openxmlformats.org/officeDocument/2006/relationships/hyperlink" Target="http://pro.interclover.ru/year/tutor.html" TargetMode="External"/><Relationship Id="rId41" Type="http://schemas.openxmlformats.org/officeDocument/2006/relationships/hyperlink" Target="http://pro.interclover.ru/year/online.html" TargetMode="External"/><Relationship Id="rId54" Type="http://schemas.openxmlformats.org/officeDocument/2006/relationships/hyperlink" Target="http://pro.interclover.ru/year/psy.html" TargetMode="External"/><Relationship Id="rId62" Type="http://schemas.openxmlformats.org/officeDocument/2006/relationships/hyperlink" Target="http://pro.interclover.ru/year/med.html" TargetMode="External"/><Relationship Id="rId1" Type="http://schemas.openxmlformats.org/officeDocument/2006/relationships/hyperlink" Target="http://pro.interclover.ru/year/med.html" TargetMode="External"/><Relationship Id="rId6" Type="http://schemas.openxmlformats.org/officeDocument/2006/relationships/hyperlink" Target="http://pro.interclover.ru/year/med.html" TargetMode="External"/><Relationship Id="rId15" Type="http://schemas.openxmlformats.org/officeDocument/2006/relationships/hyperlink" Target="http://pro.interclover.ru/year/psy.html" TargetMode="External"/><Relationship Id="rId23" Type="http://schemas.openxmlformats.org/officeDocument/2006/relationships/hyperlink" Target="http://pro.interclover.ru/year/psy.html" TargetMode="External"/><Relationship Id="rId28" Type="http://schemas.openxmlformats.org/officeDocument/2006/relationships/hyperlink" Target="http://pro.interclover.ru/year/tutor.html" TargetMode="External"/><Relationship Id="rId36" Type="http://schemas.openxmlformats.org/officeDocument/2006/relationships/hyperlink" Target="http://pro.interclover.ru/year/med.html" TargetMode="External"/><Relationship Id="rId49" Type="http://schemas.openxmlformats.org/officeDocument/2006/relationships/hyperlink" Target="http://pro.interclover.ru/year/highschool.html" TargetMode="External"/><Relationship Id="rId57" Type="http://schemas.openxmlformats.org/officeDocument/2006/relationships/hyperlink" Target="http://pro.interclover.ru/year/med.html" TargetMode="External"/><Relationship Id="rId10" Type="http://schemas.openxmlformats.org/officeDocument/2006/relationships/hyperlink" Target="http://pro.interclover.ru/year/design.html" TargetMode="External"/><Relationship Id="rId31" Type="http://schemas.openxmlformats.org/officeDocument/2006/relationships/hyperlink" Target="http://pro.interclover.ru/year/playschool.html" TargetMode="External"/><Relationship Id="rId44" Type="http://schemas.openxmlformats.org/officeDocument/2006/relationships/hyperlink" Target="http://pro.interclover.ru/year/med.html" TargetMode="External"/><Relationship Id="rId52" Type="http://schemas.openxmlformats.org/officeDocument/2006/relationships/hyperlink" Target="http://pro.interclover.ru/year/psy.html" TargetMode="External"/><Relationship Id="rId60" Type="http://schemas.openxmlformats.org/officeDocument/2006/relationships/hyperlink" Target="http://pro.interclover.ru/year/fin.html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://pro.interclover.ru/year/med.html" TargetMode="External"/><Relationship Id="rId9" Type="http://schemas.openxmlformats.org/officeDocument/2006/relationships/hyperlink" Target="http://pro.interclover.ru/year/med.html" TargetMode="External"/><Relationship Id="rId13" Type="http://schemas.openxmlformats.org/officeDocument/2006/relationships/hyperlink" Target="http://pro.interclover.ru/year/beststartup.html" TargetMode="External"/><Relationship Id="rId18" Type="http://schemas.openxmlformats.org/officeDocument/2006/relationships/hyperlink" Target="http://pro.interclover.ru/year/ped.html" TargetMode="External"/><Relationship Id="rId39" Type="http://schemas.openxmlformats.org/officeDocument/2006/relationships/hyperlink" Target="http://pro.interclover.ru/year/highschoo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x14ac:dyDescent="0.3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x14ac:dyDescent="0.3">
      <c r="A3" t="s">
        <v>2</v>
      </c>
      <c r="B3" s="2" t="s">
        <v>3</v>
      </c>
    </row>
    <row r="4" spans="1:10" x14ac:dyDescent="0.3">
      <c r="A4" t="s">
        <v>4</v>
      </c>
    </row>
    <row r="6" spans="1:10" x14ac:dyDescent="0.3">
      <c r="A6" s="36" t="s">
        <v>4</v>
      </c>
      <c r="B6" s="36"/>
      <c r="C6" s="36"/>
    </row>
    <row r="8" spans="1:10" x14ac:dyDescent="0.3">
      <c r="A8" s="3" t="s">
        <v>5</v>
      </c>
      <c r="B8" s="4" t="s">
        <v>8</v>
      </c>
      <c r="C8" s="5"/>
    </row>
    <row r="9" spans="1:10" x14ac:dyDescent="0.3">
      <c r="A9" s="6" t="s">
        <v>214</v>
      </c>
      <c r="B9" s="7">
        <v>32</v>
      </c>
      <c r="C9" s="8"/>
    </row>
    <row r="10" spans="1:10" x14ac:dyDescent="0.3">
      <c r="A10" s="9" t="s">
        <v>215</v>
      </c>
      <c r="B10" s="7">
        <v>21</v>
      </c>
      <c r="C10" s="8"/>
    </row>
    <row r="11" spans="1:10" x14ac:dyDescent="0.3">
      <c r="A11" s="10" t="s">
        <v>216</v>
      </c>
      <c r="B11" s="7">
        <v>10</v>
      </c>
      <c r="C11" s="8"/>
    </row>
    <row r="12" spans="1:10" x14ac:dyDescent="0.3">
      <c r="A12" s="11" t="s">
        <v>217</v>
      </c>
      <c r="B12" s="7">
        <v>5</v>
      </c>
      <c r="C12" s="8"/>
    </row>
    <row r="13" spans="1:10" x14ac:dyDescent="0.3">
      <c r="A13" s="12" t="s">
        <v>218</v>
      </c>
      <c r="B13" s="7">
        <v>2</v>
      </c>
      <c r="C13" s="8"/>
    </row>
    <row r="14" spans="1:10" x14ac:dyDescent="0.3">
      <c r="A14" s="13" t="s">
        <v>219</v>
      </c>
      <c r="B14" s="7">
        <v>0</v>
      </c>
      <c r="C14" s="8"/>
    </row>
    <row r="15" spans="1:10" x14ac:dyDescent="0.3">
      <c r="A15" s="3" t="s">
        <v>7</v>
      </c>
      <c r="B15" s="14">
        <f>B9+B10+B11+B12+B13</f>
        <v>70</v>
      </c>
      <c r="C15" s="8"/>
    </row>
    <row r="16" spans="1:10" x14ac:dyDescent="0.3">
      <c r="A16" s="8"/>
      <c r="B16" s="8"/>
      <c r="C16" s="8"/>
    </row>
    <row r="18" spans="1:2" ht="40.200000000000003" x14ac:dyDescent="0.3">
      <c r="A18" s="32" t="s">
        <v>220</v>
      </c>
      <c r="B18" s="33" t="s">
        <v>76</v>
      </c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1"/>
  <sheetViews>
    <sheetView zoomScale="115" zoomScaleNormal="115" workbookViewId="0">
      <selection activeCell="B10" sqref="B10"/>
    </sheetView>
  </sheetViews>
  <sheetFormatPr defaultColWidth="22.109375" defaultRowHeight="19.95" customHeight="1" x14ac:dyDescent="0.25"/>
  <cols>
    <col min="1" max="16384" width="22.109375" style="1"/>
  </cols>
  <sheetData>
    <row r="1" spans="1:7" ht="19.95" customHeight="1" thickBot="1" x14ac:dyDescent="0.3">
      <c r="A1" s="30" t="s">
        <v>208</v>
      </c>
      <c r="B1" s="30" t="s">
        <v>209</v>
      </c>
      <c r="C1" s="31" t="s">
        <v>210</v>
      </c>
      <c r="D1" s="30" t="s">
        <v>211</v>
      </c>
      <c r="E1" s="30" t="s">
        <v>0</v>
      </c>
      <c r="F1" s="30" t="s">
        <v>212</v>
      </c>
      <c r="G1" s="30" t="s">
        <v>213</v>
      </c>
    </row>
    <row r="2" spans="1:7" ht="18.75" customHeight="1" thickBot="1" x14ac:dyDescent="0.3">
      <c r="A2" s="24" t="s">
        <v>76</v>
      </c>
      <c r="B2" s="24" t="s">
        <v>111</v>
      </c>
      <c r="C2" s="24" t="s">
        <v>164</v>
      </c>
      <c r="D2" s="24" t="s">
        <v>31</v>
      </c>
      <c r="E2" s="24" t="s">
        <v>52</v>
      </c>
      <c r="F2" s="16" t="s">
        <v>158</v>
      </c>
      <c r="G2" s="26" t="s">
        <v>205</v>
      </c>
    </row>
    <row r="3" spans="1:7" ht="18.75" customHeight="1" x14ac:dyDescent="0.25">
      <c r="A3" s="24" t="s">
        <v>86</v>
      </c>
      <c r="B3" s="24" t="s">
        <v>125</v>
      </c>
      <c r="C3" s="24" t="s">
        <v>165</v>
      </c>
      <c r="D3" s="24" t="s">
        <v>31</v>
      </c>
      <c r="E3" s="24" t="s">
        <v>52</v>
      </c>
      <c r="F3" s="18" t="s">
        <v>161</v>
      </c>
      <c r="G3" s="29" t="s">
        <v>6</v>
      </c>
    </row>
    <row r="4" spans="1:7" ht="18.75" customHeight="1" thickBot="1" x14ac:dyDescent="0.3">
      <c r="A4" s="24" t="s">
        <v>85</v>
      </c>
      <c r="B4" s="24" t="s">
        <v>122</v>
      </c>
      <c r="C4" s="24" t="s">
        <v>166</v>
      </c>
      <c r="D4" s="24" t="s">
        <v>31</v>
      </c>
      <c r="E4" s="24" t="s">
        <v>52</v>
      </c>
      <c r="F4" s="17" t="s">
        <v>160</v>
      </c>
      <c r="G4" s="29" t="s">
        <v>6</v>
      </c>
    </row>
    <row r="5" spans="1:7" ht="18.75" customHeight="1" thickBot="1" x14ac:dyDescent="0.3">
      <c r="A5" s="24" t="s">
        <v>79</v>
      </c>
      <c r="B5" s="24" t="s">
        <v>114</v>
      </c>
      <c r="C5" s="24" t="s">
        <v>167</v>
      </c>
      <c r="D5" s="24" t="s">
        <v>31</v>
      </c>
      <c r="E5" s="24" t="s">
        <v>140</v>
      </c>
      <c r="F5" s="16" t="s">
        <v>158</v>
      </c>
      <c r="G5" s="28" t="s">
        <v>207</v>
      </c>
    </row>
    <row r="6" spans="1:7" ht="18.75" customHeight="1" x14ac:dyDescent="0.25">
      <c r="A6" s="24" t="s">
        <v>56</v>
      </c>
      <c r="B6" s="24" t="s">
        <v>92</v>
      </c>
      <c r="C6" s="24" t="s">
        <v>19</v>
      </c>
      <c r="D6" s="24" t="s">
        <v>31</v>
      </c>
      <c r="E6" s="24" t="s">
        <v>140</v>
      </c>
      <c r="F6" s="17" t="s">
        <v>160</v>
      </c>
      <c r="G6" s="29" t="s">
        <v>6</v>
      </c>
    </row>
    <row r="7" spans="1:7" ht="18.75" customHeight="1" x14ac:dyDescent="0.25">
      <c r="A7" s="24" t="s">
        <v>54</v>
      </c>
      <c r="B7" s="24" t="s">
        <v>90</v>
      </c>
      <c r="C7" s="24" t="s">
        <v>168</v>
      </c>
      <c r="D7" s="24" t="s">
        <v>31</v>
      </c>
      <c r="E7" s="24" t="s">
        <v>139</v>
      </c>
      <c r="F7" s="20" t="s">
        <v>163</v>
      </c>
      <c r="G7" s="29" t="s">
        <v>6</v>
      </c>
    </row>
    <row r="8" spans="1:7" ht="18.75" customHeight="1" x14ac:dyDescent="0.25">
      <c r="A8" s="24" t="s">
        <v>74</v>
      </c>
      <c r="B8" s="24" t="s">
        <v>169</v>
      </c>
      <c r="C8" s="24" t="s">
        <v>26</v>
      </c>
      <c r="D8" s="24" t="s">
        <v>31</v>
      </c>
      <c r="E8" s="24" t="s">
        <v>139</v>
      </c>
      <c r="F8" s="18" t="s">
        <v>161</v>
      </c>
      <c r="G8" s="29" t="s">
        <v>6</v>
      </c>
    </row>
    <row r="9" spans="1:7" ht="18.75" customHeight="1" x14ac:dyDescent="0.25">
      <c r="A9" s="24" t="s">
        <v>58</v>
      </c>
      <c r="B9" s="24" t="s">
        <v>94</v>
      </c>
      <c r="C9" s="24" t="s">
        <v>168</v>
      </c>
      <c r="D9" s="24" t="s">
        <v>31</v>
      </c>
      <c r="E9" s="24" t="s">
        <v>139</v>
      </c>
      <c r="F9" s="19" t="s">
        <v>162</v>
      </c>
      <c r="G9" s="29" t="s">
        <v>6</v>
      </c>
    </row>
    <row r="10" spans="1:7" ht="18.75" customHeight="1" x14ac:dyDescent="0.25">
      <c r="A10" s="24" t="s">
        <v>76</v>
      </c>
      <c r="B10" s="24" t="s">
        <v>111</v>
      </c>
      <c r="C10" s="24" t="s">
        <v>170</v>
      </c>
      <c r="D10" s="24" t="s">
        <v>31</v>
      </c>
      <c r="E10" s="24" t="s">
        <v>139</v>
      </c>
      <c r="F10" s="18" t="s">
        <v>161</v>
      </c>
      <c r="G10" s="29" t="s">
        <v>6</v>
      </c>
    </row>
    <row r="11" spans="1:7" ht="18.75" customHeight="1" thickBot="1" x14ac:dyDescent="0.3">
      <c r="A11" s="24" t="s">
        <v>79</v>
      </c>
      <c r="B11" s="24" t="s">
        <v>114</v>
      </c>
      <c r="C11" s="24" t="s">
        <v>167</v>
      </c>
      <c r="D11" s="24" t="s">
        <v>31</v>
      </c>
      <c r="E11" s="24" t="s">
        <v>139</v>
      </c>
      <c r="F11" s="21" t="s">
        <v>158</v>
      </c>
      <c r="G11" s="29" t="s">
        <v>6</v>
      </c>
    </row>
    <row r="12" spans="1:7" ht="18.75" customHeight="1" thickBot="1" x14ac:dyDescent="0.3">
      <c r="A12" s="24" t="s">
        <v>85</v>
      </c>
      <c r="B12" s="24" t="s">
        <v>122</v>
      </c>
      <c r="C12" s="24" t="s">
        <v>172</v>
      </c>
      <c r="D12" s="24" t="s">
        <v>31</v>
      </c>
      <c r="E12" s="24" t="s">
        <v>139</v>
      </c>
      <c r="F12" s="22" t="s">
        <v>160</v>
      </c>
      <c r="G12" s="29" t="s">
        <v>6</v>
      </c>
    </row>
    <row r="13" spans="1:7" ht="18.75" customHeight="1" x14ac:dyDescent="0.25">
      <c r="A13" s="24" t="s">
        <v>85</v>
      </c>
      <c r="B13" s="24" t="s">
        <v>122</v>
      </c>
      <c r="C13" s="24" t="s">
        <v>172</v>
      </c>
      <c r="D13" s="24" t="s">
        <v>31</v>
      </c>
      <c r="E13" s="24" t="s">
        <v>143</v>
      </c>
      <c r="F13" s="18" t="s">
        <v>161</v>
      </c>
      <c r="G13" s="29" t="s">
        <v>6</v>
      </c>
    </row>
    <row r="14" spans="1:7" ht="18.75" customHeight="1" x14ac:dyDescent="0.25">
      <c r="A14" s="24" t="s">
        <v>9</v>
      </c>
      <c r="B14" s="24" t="s">
        <v>171</v>
      </c>
      <c r="C14" s="24" t="s">
        <v>173</v>
      </c>
      <c r="D14" s="24" t="s">
        <v>31</v>
      </c>
      <c r="E14" s="24" t="s">
        <v>143</v>
      </c>
      <c r="F14" s="21" t="s">
        <v>158</v>
      </c>
      <c r="G14" s="27" t="s">
        <v>206</v>
      </c>
    </row>
    <row r="15" spans="1:7" ht="18.75" customHeight="1" x14ac:dyDescent="0.25">
      <c r="A15" s="24" t="s">
        <v>63</v>
      </c>
      <c r="B15" s="24" t="s">
        <v>99</v>
      </c>
      <c r="C15" s="24" t="s">
        <v>174</v>
      </c>
      <c r="D15" s="24" t="s">
        <v>31</v>
      </c>
      <c r="E15" s="24" t="s">
        <v>20</v>
      </c>
      <c r="F15" s="19" t="s">
        <v>162</v>
      </c>
      <c r="G15" s="15"/>
    </row>
    <row r="16" spans="1:7" ht="18.75" customHeight="1" x14ac:dyDescent="0.25">
      <c r="A16" s="24" t="s">
        <v>59</v>
      </c>
      <c r="B16" s="24" t="s">
        <v>95</v>
      </c>
      <c r="C16" s="24" t="s">
        <v>175</v>
      </c>
      <c r="D16" s="24" t="s">
        <v>31</v>
      </c>
      <c r="E16" s="24" t="s">
        <v>20</v>
      </c>
      <c r="F16" s="18" t="s">
        <v>161</v>
      </c>
      <c r="G16" s="29" t="s">
        <v>6</v>
      </c>
    </row>
    <row r="17" spans="1:7" ht="18.75" customHeight="1" thickBot="1" x14ac:dyDescent="0.3">
      <c r="A17" s="24" t="s">
        <v>79</v>
      </c>
      <c r="B17" s="24" t="s">
        <v>114</v>
      </c>
      <c r="C17" s="24" t="s">
        <v>167</v>
      </c>
      <c r="D17" s="24" t="s">
        <v>31</v>
      </c>
      <c r="E17" s="24" t="s">
        <v>20</v>
      </c>
      <c r="F17" s="17" t="s">
        <v>160</v>
      </c>
      <c r="G17" s="29" t="s">
        <v>6</v>
      </c>
    </row>
    <row r="18" spans="1:7" ht="18.75" customHeight="1" thickBot="1" x14ac:dyDescent="0.3">
      <c r="A18" s="24" t="s">
        <v>123</v>
      </c>
      <c r="B18" s="24" t="s">
        <v>124</v>
      </c>
      <c r="C18" s="24" t="s">
        <v>176</v>
      </c>
      <c r="D18" s="24" t="s">
        <v>31</v>
      </c>
      <c r="E18" s="24" t="s">
        <v>20</v>
      </c>
      <c r="F18" s="16" t="s">
        <v>158</v>
      </c>
      <c r="G18" s="26" t="s">
        <v>205</v>
      </c>
    </row>
    <row r="19" spans="1:7" ht="18.75" customHeight="1" thickBot="1" x14ac:dyDescent="0.3">
      <c r="A19" s="24" t="s">
        <v>9</v>
      </c>
      <c r="B19" s="24" t="s">
        <v>171</v>
      </c>
      <c r="C19" s="24" t="s">
        <v>173</v>
      </c>
      <c r="D19" s="24" t="s">
        <v>31</v>
      </c>
      <c r="E19" s="24" t="s">
        <v>144</v>
      </c>
      <c r="F19" s="21" t="s">
        <v>158</v>
      </c>
      <c r="G19" s="27" t="s">
        <v>206</v>
      </c>
    </row>
    <row r="20" spans="1:7" ht="18.75" customHeight="1" thickBot="1" x14ac:dyDescent="0.3">
      <c r="A20" s="24" t="s">
        <v>61</v>
      </c>
      <c r="B20" s="24" t="s">
        <v>97</v>
      </c>
      <c r="C20" s="24" t="s">
        <v>177</v>
      </c>
      <c r="D20" s="24" t="s">
        <v>31</v>
      </c>
      <c r="E20" s="24" t="s">
        <v>144</v>
      </c>
      <c r="F20" s="22" t="s">
        <v>160</v>
      </c>
      <c r="G20" s="29" t="s">
        <v>6</v>
      </c>
    </row>
    <row r="21" spans="1:7" ht="18.75" customHeight="1" thickBot="1" x14ac:dyDescent="0.3">
      <c r="A21" s="25" t="s">
        <v>70</v>
      </c>
      <c r="B21" s="25" t="s">
        <v>105</v>
      </c>
      <c r="C21" s="25" t="s">
        <v>178</v>
      </c>
      <c r="D21" s="25" t="s">
        <v>35</v>
      </c>
      <c r="E21" s="25" t="s">
        <v>146</v>
      </c>
      <c r="F21" s="17" t="s">
        <v>160</v>
      </c>
      <c r="G21" s="27" t="s">
        <v>206</v>
      </c>
    </row>
    <row r="22" spans="1:7" ht="18.75" customHeight="1" thickBot="1" x14ac:dyDescent="0.3">
      <c r="A22" s="25" t="s">
        <v>64</v>
      </c>
      <c r="B22" s="25" t="s">
        <v>100</v>
      </c>
      <c r="C22" s="25" t="s">
        <v>179</v>
      </c>
      <c r="D22" s="25" t="s">
        <v>35</v>
      </c>
      <c r="E22" s="25" t="s">
        <v>145</v>
      </c>
      <c r="F22" s="16" t="s">
        <v>158</v>
      </c>
      <c r="G22" s="26" t="s">
        <v>205</v>
      </c>
    </row>
    <row r="23" spans="1:7" ht="18.75" customHeight="1" thickBot="1" x14ac:dyDescent="0.3">
      <c r="A23" s="24" t="s">
        <v>14</v>
      </c>
      <c r="B23" s="24"/>
      <c r="C23" s="24" t="s">
        <v>180</v>
      </c>
      <c r="D23" s="24" t="s">
        <v>34</v>
      </c>
      <c r="E23" s="24" t="s">
        <v>148</v>
      </c>
      <c r="F23" s="16" t="s">
        <v>158</v>
      </c>
      <c r="G23" s="26" t="s">
        <v>205</v>
      </c>
    </row>
    <row r="24" spans="1:7" ht="18.75" customHeight="1" thickBot="1" x14ac:dyDescent="0.3">
      <c r="A24" s="24" t="s">
        <v>60</v>
      </c>
      <c r="B24" s="24" t="s">
        <v>96</v>
      </c>
      <c r="C24" s="24" t="s">
        <v>181</v>
      </c>
      <c r="D24" s="24" t="s">
        <v>34</v>
      </c>
      <c r="E24" s="24" t="s">
        <v>147</v>
      </c>
      <c r="F24" s="17" t="s">
        <v>160</v>
      </c>
      <c r="G24" s="27" t="s">
        <v>206</v>
      </c>
    </row>
    <row r="25" spans="1:7" ht="18.75" customHeight="1" thickBot="1" x14ac:dyDescent="0.3">
      <c r="A25" s="25" t="s">
        <v>84</v>
      </c>
      <c r="B25" s="25" t="s">
        <v>121</v>
      </c>
      <c r="C25" s="25" t="s">
        <v>182</v>
      </c>
      <c r="D25" s="25" t="s">
        <v>132</v>
      </c>
      <c r="E25" s="25" t="s">
        <v>51</v>
      </c>
      <c r="F25" s="16" t="s">
        <v>158</v>
      </c>
      <c r="G25" s="26" t="s">
        <v>205</v>
      </c>
    </row>
    <row r="26" spans="1:7" ht="18.75" customHeight="1" thickBot="1" x14ac:dyDescent="0.3">
      <c r="A26" s="25" t="s">
        <v>83</v>
      </c>
      <c r="B26" s="25" t="s">
        <v>120</v>
      </c>
      <c r="C26" s="25" t="s">
        <v>183</v>
      </c>
      <c r="D26" s="25" t="s">
        <v>132</v>
      </c>
      <c r="E26" s="25" t="s">
        <v>131</v>
      </c>
      <c r="F26" s="17" t="s">
        <v>160</v>
      </c>
      <c r="G26" s="27" t="s">
        <v>206</v>
      </c>
    </row>
    <row r="27" spans="1:7" ht="18.75" customHeight="1" thickBot="1" x14ac:dyDescent="0.3">
      <c r="A27" s="24" t="s">
        <v>88</v>
      </c>
      <c r="B27" s="24" t="s">
        <v>127</v>
      </c>
      <c r="C27" s="24" t="s">
        <v>184</v>
      </c>
      <c r="D27" s="24" t="s">
        <v>42</v>
      </c>
      <c r="E27" s="24" t="s">
        <v>53</v>
      </c>
      <c r="F27" s="16" t="s">
        <v>158</v>
      </c>
      <c r="G27" s="26" t="s">
        <v>205</v>
      </c>
    </row>
    <row r="28" spans="1:7" ht="18.75" customHeight="1" x14ac:dyDescent="0.25">
      <c r="A28" s="24" t="s">
        <v>84</v>
      </c>
      <c r="B28" s="24" t="s">
        <v>121</v>
      </c>
      <c r="C28" s="24" t="s">
        <v>182</v>
      </c>
      <c r="D28" s="24" t="s">
        <v>42</v>
      </c>
      <c r="E28" s="24" t="s">
        <v>149</v>
      </c>
      <c r="F28" s="17" t="s">
        <v>160</v>
      </c>
      <c r="G28" s="27" t="s">
        <v>206</v>
      </c>
    </row>
    <row r="29" spans="1:7" ht="18.75" customHeight="1" thickBot="1" x14ac:dyDescent="0.3">
      <c r="A29" s="24" t="s">
        <v>87</v>
      </c>
      <c r="B29" s="24" t="s">
        <v>126</v>
      </c>
      <c r="C29" s="24" t="s">
        <v>185</v>
      </c>
      <c r="D29" s="24" t="s">
        <v>42</v>
      </c>
      <c r="E29" s="24" t="s">
        <v>149</v>
      </c>
      <c r="F29" s="18" t="s">
        <v>161</v>
      </c>
      <c r="G29" s="28" t="s">
        <v>207</v>
      </c>
    </row>
    <row r="30" spans="1:7" ht="18.75" customHeight="1" thickBot="1" x14ac:dyDescent="0.3">
      <c r="A30" s="25" t="s">
        <v>65</v>
      </c>
      <c r="B30" s="25" t="s">
        <v>101</v>
      </c>
      <c r="C30" s="25" t="s">
        <v>21</v>
      </c>
      <c r="D30" s="25" t="s">
        <v>36</v>
      </c>
      <c r="E30" s="25" t="s">
        <v>133</v>
      </c>
      <c r="F30" s="16" t="s">
        <v>158</v>
      </c>
      <c r="G30" s="26" t="s">
        <v>205</v>
      </c>
    </row>
    <row r="31" spans="1:7" ht="18.75" customHeight="1" thickBot="1" x14ac:dyDescent="0.3">
      <c r="A31" s="25" t="s">
        <v>73</v>
      </c>
      <c r="B31" s="25" t="s">
        <v>108</v>
      </c>
      <c r="C31" s="25" t="s">
        <v>186</v>
      </c>
      <c r="D31" s="25" t="s">
        <v>36</v>
      </c>
      <c r="E31" s="25" t="s">
        <v>45</v>
      </c>
      <c r="F31" s="16" t="s">
        <v>158</v>
      </c>
      <c r="G31" s="27" t="s">
        <v>206</v>
      </c>
    </row>
    <row r="32" spans="1:7" ht="18.75" customHeight="1" thickBot="1" x14ac:dyDescent="0.3">
      <c r="A32" s="25" t="s">
        <v>65</v>
      </c>
      <c r="B32" s="25" t="s">
        <v>101</v>
      </c>
      <c r="C32" s="25" t="s">
        <v>21</v>
      </c>
      <c r="D32" s="25" t="s">
        <v>36</v>
      </c>
      <c r="E32" s="25" t="s">
        <v>130</v>
      </c>
      <c r="F32" s="18" t="s">
        <v>161</v>
      </c>
      <c r="G32" s="29" t="s">
        <v>6</v>
      </c>
    </row>
    <row r="33" spans="1:7" ht="18.75" customHeight="1" thickBot="1" x14ac:dyDescent="0.3">
      <c r="A33" s="25" t="s">
        <v>83</v>
      </c>
      <c r="B33" s="25" t="s">
        <v>120</v>
      </c>
      <c r="C33" s="25" t="s">
        <v>183</v>
      </c>
      <c r="D33" s="25" t="s">
        <v>36</v>
      </c>
      <c r="E33" s="25" t="s">
        <v>130</v>
      </c>
      <c r="F33" s="16" t="s">
        <v>158</v>
      </c>
      <c r="G33" s="28" t="s">
        <v>207</v>
      </c>
    </row>
    <row r="34" spans="1:7" ht="18.75" customHeight="1" x14ac:dyDescent="0.25">
      <c r="A34" s="25" t="s">
        <v>87</v>
      </c>
      <c r="B34" s="25" t="s">
        <v>126</v>
      </c>
      <c r="C34" s="25" t="s">
        <v>185</v>
      </c>
      <c r="D34" s="25" t="s">
        <v>36</v>
      </c>
      <c r="E34" s="25" t="s">
        <v>130</v>
      </c>
      <c r="F34" s="19" t="s">
        <v>162</v>
      </c>
      <c r="G34" s="29" t="s">
        <v>6</v>
      </c>
    </row>
    <row r="35" spans="1:7" ht="18.75" customHeight="1" thickBot="1" x14ac:dyDescent="0.3">
      <c r="A35" s="25" t="s">
        <v>89</v>
      </c>
      <c r="B35" s="25" t="s">
        <v>128</v>
      </c>
      <c r="C35" s="25" t="s">
        <v>185</v>
      </c>
      <c r="D35" s="25" t="s">
        <v>36</v>
      </c>
      <c r="E35" s="25" t="s">
        <v>130</v>
      </c>
      <c r="F35" s="17" t="s">
        <v>160</v>
      </c>
      <c r="G35" s="29" t="s">
        <v>6</v>
      </c>
    </row>
    <row r="36" spans="1:7" ht="18.75" customHeight="1" thickBot="1" x14ac:dyDescent="0.3">
      <c r="A36" s="24" t="s">
        <v>68</v>
      </c>
      <c r="B36" s="24" t="s">
        <v>103</v>
      </c>
      <c r="C36" s="24" t="s">
        <v>23</v>
      </c>
      <c r="D36" s="24" t="s">
        <v>37</v>
      </c>
      <c r="E36" s="24" t="s">
        <v>134</v>
      </c>
      <c r="F36" s="16" t="s">
        <v>158</v>
      </c>
      <c r="G36" s="26" t="s">
        <v>205</v>
      </c>
    </row>
    <row r="37" spans="1:7" ht="18.75" customHeight="1" x14ac:dyDescent="0.25">
      <c r="A37" s="24" t="s">
        <v>74</v>
      </c>
      <c r="B37" s="24" t="s">
        <v>109</v>
      </c>
      <c r="C37" s="24" t="s">
        <v>26</v>
      </c>
      <c r="D37" s="24" t="s">
        <v>37</v>
      </c>
      <c r="E37" s="24" t="s">
        <v>134</v>
      </c>
      <c r="F37" s="17" t="s">
        <v>160</v>
      </c>
      <c r="G37" s="29" t="s">
        <v>6</v>
      </c>
    </row>
    <row r="38" spans="1:7" ht="18.75" customHeight="1" thickBot="1" x14ac:dyDescent="0.3">
      <c r="A38" s="24" t="s">
        <v>69</v>
      </c>
      <c r="B38" s="24" t="s">
        <v>104</v>
      </c>
      <c r="C38" s="24" t="s">
        <v>24</v>
      </c>
      <c r="D38" s="24" t="s">
        <v>37</v>
      </c>
      <c r="E38" s="24" t="s">
        <v>46</v>
      </c>
      <c r="F38" s="18" t="s">
        <v>161</v>
      </c>
      <c r="G38" s="29" t="s">
        <v>6</v>
      </c>
    </row>
    <row r="39" spans="1:7" ht="18.75" customHeight="1" thickBot="1" x14ac:dyDescent="0.3">
      <c r="A39" s="24" t="s">
        <v>75</v>
      </c>
      <c r="B39" s="24" t="s">
        <v>110</v>
      </c>
      <c r="C39" s="24" t="s">
        <v>27</v>
      </c>
      <c r="D39" s="24" t="s">
        <v>37</v>
      </c>
      <c r="E39" s="24" t="s">
        <v>46</v>
      </c>
      <c r="F39" s="16" t="s">
        <v>158</v>
      </c>
      <c r="G39" s="28" t="s">
        <v>207</v>
      </c>
    </row>
    <row r="40" spans="1:7" ht="19.95" customHeight="1" x14ac:dyDescent="0.25">
      <c r="A40" s="24" t="s">
        <v>69</v>
      </c>
      <c r="B40" s="24" t="s">
        <v>104</v>
      </c>
      <c r="C40" s="24" t="s">
        <v>24</v>
      </c>
      <c r="D40" s="24" t="s">
        <v>37</v>
      </c>
      <c r="E40" s="24" t="s">
        <v>46</v>
      </c>
      <c r="F40" s="19" t="s">
        <v>162</v>
      </c>
      <c r="G40" s="29" t="s">
        <v>6</v>
      </c>
    </row>
    <row r="41" spans="1:7" ht="19.95" customHeight="1" thickBot="1" x14ac:dyDescent="0.3">
      <c r="A41" s="24" t="s">
        <v>68</v>
      </c>
      <c r="B41" s="24" t="s">
        <v>103</v>
      </c>
      <c r="C41" s="24" t="s">
        <v>23</v>
      </c>
      <c r="D41" s="24" t="s">
        <v>37</v>
      </c>
      <c r="E41" s="24" t="s">
        <v>49</v>
      </c>
      <c r="F41" s="17" t="s">
        <v>160</v>
      </c>
      <c r="G41" s="29" t="s">
        <v>6</v>
      </c>
    </row>
    <row r="42" spans="1:7" ht="19.95" customHeight="1" thickBot="1" x14ac:dyDescent="0.3">
      <c r="A42" s="24" t="s">
        <v>17</v>
      </c>
      <c r="B42" s="24" t="s">
        <v>159</v>
      </c>
      <c r="C42" s="24" t="s">
        <v>29</v>
      </c>
      <c r="D42" s="24" t="s">
        <v>37</v>
      </c>
      <c r="E42" s="24" t="s">
        <v>49</v>
      </c>
      <c r="F42" s="23" t="s">
        <v>161</v>
      </c>
      <c r="G42" s="29" t="s">
        <v>6</v>
      </c>
    </row>
    <row r="43" spans="1:7" ht="19.95" customHeight="1" x14ac:dyDescent="0.25">
      <c r="A43" s="24" t="s">
        <v>17</v>
      </c>
      <c r="B43" s="24" t="s">
        <v>30</v>
      </c>
      <c r="C43" s="24" t="s">
        <v>30</v>
      </c>
      <c r="D43" s="24" t="s">
        <v>37</v>
      </c>
      <c r="E43" s="24" t="s">
        <v>50</v>
      </c>
      <c r="F43" s="21" t="s">
        <v>158</v>
      </c>
      <c r="G43" s="27" t="s">
        <v>206</v>
      </c>
    </row>
    <row r="44" spans="1:7" ht="19.95" customHeight="1" thickBot="1" x14ac:dyDescent="0.3">
      <c r="A44" s="24" t="s">
        <v>69</v>
      </c>
      <c r="B44" s="24" t="s">
        <v>104</v>
      </c>
      <c r="C44" s="24" t="s">
        <v>24</v>
      </c>
      <c r="D44" s="24" t="s">
        <v>37</v>
      </c>
      <c r="E44" s="24" t="s">
        <v>135</v>
      </c>
      <c r="F44" s="17" t="s">
        <v>160</v>
      </c>
      <c r="G44" s="29" t="s">
        <v>6</v>
      </c>
    </row>
    <row r="45" spans="1:7" ht="19.95" customHeight="1" thickBot="1" x14ac:dyDescent="0.3">
      <c r="A45" s="24" t="s">
        <v>14</v>
      </c>
      <c r="B45" s="24"/>
      <c r="C45" s="24" t="s">
        <v>180</v>
      </c>
      <c r="D45" s="24" t="s">
        <v>37</v>
      </c>
      <c r="E45" s="24" t="s">
        <v>135</v>
      </c>
      <c r="F45" s="16" t="s">
        <v>158</v>
      </c>
      <c r="G45" s="29" t="s">
        <v>6</v>
      </c>
    </row>
    <row r="46" spans="1:7" ht="19.95" customHeight="1" thickBot="1" x14ac:dyDescent="0.3">
      <c r="A46" s="24" t="s">
        <v>15</v>
      </c>
      <c r="B46" s="24"/>
      <c r="C46" s="24" t="s">
        <v>28</v>
      </c>
      <c r="D46" s="24" t="s">
        <v>37</v>
      </c>
      <c r="E46" s="24" t="s">
        <v>47</v>
      </c>
      <c r="F46" s="16" t="s">
        <v>158</v>
      </c>
      <c r="G46" s="28" t="s">
        <v>207</v>
      </c>
    </row>
    <row r="47" spans="1:7" ht="19.95" customHeight="1" x14ac:dyDescent="0.25">
      <c r="A47" s="24" t="s">
        <v>67</v>
      </c>
      <c r="B47" s="24" t="s">
        <v>12</v>
      </c>
      <c r="C47" s="24" t="s">
        <v>187</v>
      </c>
      <c r="D47" s="24" t="s">
        <v>37</v>
      </c>
      <c r="E47" s="24" t="s">
        <v>47</v>
      </c>
      <c r="F47" s="17" t="s">
        <v>160</v>
      </c>
      <c r="G47" s="29" t="s">
        <v>6</v>
      </c>
    </row>
    <row r="48" spans="1:7" ht="19.95" customHeight="1" thickBot="1" x14ac:dyDescent="0.3">
      <c r="A48" s="25" t="s">
        <v>72</v>
      </c>
      <c r="B48" s="25" t="s">
        <v>107</v>
      </c>
      <c r="C48" s="25" t="s">
        <v>188</v>
      </c>
      <c r="D48" s="25" t="s">
        <v>39</v>
      </c>
      <c r="E48" s="25" t="s">
        <v>150</v>
      </c>
      <c r="F48" s="17" t="s">
        <v>160</v>
      </c>
      <c r="G48" s="29" t="s">
        <v>6</v>
      </c>
    </row>
    <row r="49" spans="1:7" ht="19.95" customHeight="1" thickBot="1" x14ac:dyDescent="0.3">
      <c r="A49" s="25" t="s">
        <v>78</v>
      </c>
      <c r="B49" s="25" t="s">
        <v>113</v>
      </c>
      <c r="C49" s="25" t="s">
        <v>189</v>
      </c>
      <c r="D49" s="25" t="s">
        <v>39</v>
      </c>
      <c r="E49" s="25" t="s">
        <v>151</v>
      </c>
      <c r="F49" s="16" t="s">
        <v>158</v>
      </c>
      <c r="G49" s="26" t="s">
        <v>205</v>
      </c>
    </row>
    <row r="50" spans="1:7" ht="19.95" customHeight="1" thickBot="1" x14ac:dyDescent="0.3">
      <c r="A50" s="24" t="s">
        <v>57</v>
      </c>
      <c r="B50" s="24" t="s">
        <v>93</v>
      </c>
      <c r="C50" s="24" t="s">
        <v>190</v>
      </c>
      <c r="D50" s="24" t="s">
        <v>33</v>
      </c>
      <c r="E50" s="24" t="s">
        <v>43</v>
      </c>
      <c r="F50" s="16" t="s">
        <v>158</v>
      </c>
      <c r="G50" s="26" t="s">
        <v>205</v>
      </c>
    </row>
    <row r="51" spans="1:7" ht="19.95" customHeight="1" thickBot="1" x14ac:dyDescent="0.3">
      <c r="A51" s="24" t="s">
        <v>66</v>
      </c>
      <c r="B51" s="24" t="s">
        <v>102</v>
      </c>
      <c r="C51" s="24" t="s">
        <v>191</v>
      </c>
      <c r="D51" s="24" t="s">
        <v>33</v>
      </c>
      <c r="E51" s="24" t="s">
        <v>44</v>
      </c>
      <c r="F51" s="16" t="s">
        <v>158</v>
      </c>
      <c r="G51" s="27" t="s">
        <v>206</v>
      </c>
    </row>
    <row r="52" spans="1:7" ht="19.95" customHeight="1" thickBot="1" x14ac:dyDescent="0.3">
      <c r="A52" s="24" t="s">
        <v>77</v>
      </c>
      <c r="B52" s="24" t="s">
        <v>112</v>
      </c>
      <c r="C52" s="24" t="s">
        <v>192</v>
      </c>
      <c r="D52" s="24" t="s">
        <v>33</v>
      </c>
      <c r="E52" s="24" t="s">
        <v>44</v>
      </c>
      <c r="F52" s="17" t="s">
        <v>160</v>
      </c>
      <c r="G52" s="29" t="s">
        <v>6</v>
      </c>
    </row>
    <row r="53" spans="1:7" ht="19.95" customHeight="1" thickBot="1" x14ac:dyDescent="0.3">
      <c r="A53" s="24" t="s">
        <v>82</v>
      </c>
      <c r="B53" s="24" t="s">
        <v>119</v>
      </c>
      <c r="C53" s="24" t="s">
        <v>193</v>
      </c>
      <c r="D53" s="24" t="s">
        <v>33</v>
      </c>
      <c r="E53" s="24" t="s">
        <v>153</v>
      </c>
      <c r="F53" s="16" t="s">
        <v>158</v>
      </c>
      <c r="G53" s="28" t="s">
        <v>207</v>
      </c>
    </row>
    <row r="54" spans="1:7" ht="19.95" customHeight="1" thickBot="1" x14ac:dyDescent="0.3">
      <c r="A54" s="24" t="s">
        <v>61</v>
      </c>
      <c r="B54" s="24" t="s">
        <v>97</v>
      </c>
      <c r="C54" s="24" t="s">
        <v>194</v>
      </c>
      <c r="D54" s="24" t="s">
        <v>33</v>
      </c>
      <c r="E54" s="24" t="s">
        <v>152</v>
      </c>
      <c r="F54" s="16" t="s">
        <v>158</v>
      </c>
      <c r="G54" s="28" t="s">
        <v>207</v>
      </c>
    </row>
    <row r="55" spans="1:7" ht="19.95" customHeight="1" thickBot="1" x14ac:dyDescent="0.3">
      <c r="A55" s="24" t="s">
        <v>63</v>
      </c>
      <c r="B55" s="24" t="s">
        <v>99</v>
      </c>
      <c r="C55" s="24" t="s">
        <v>174</v>
      </c>
      <c r="D55" s="24" t="s">
        <v>33</v>
      </c>
      <c r="E55" s="24" t="s">
        <v>152</v>
      </c>
      <c r="F55" s="17" t="s">
        <v>160</v>
      </c>
      <c r="G55" s="29" t="s">
        <v>6</v>
      </c>
    </row>
    <row r="56" spans="1:7" ht="19.95" customHeight="1" thickBot="1" x14ac:dyDescent="0.3">
      <c r="A56" s="25" t="s">
        <v>80</v>
      </c>
      <c r="B56" s="25" t="s">
        <v>116</v>
      </c>
      <c r="C56" s="25" t="s">
        <v>195</v>
      </c>
      <c r="D56" s="25" t="s">
        <v>41</v>
      </c>
      <c r="E56" s="25" t="s">
        <v>48</v>
      </c>
      <c r="F56" s="16" t="s">
        <v>158</v>
      </c>
      <c r="G56" s="26" t="s">
        <v>205</v>
      </c>
    </row>
    <row r="57" spans="1:7" ht="19.95" customHeight="1" thickBot="1" x14ac:dyDescent="0.3">
      <c r="A57" s="24" t="s">
        <v>71</v>
      </c>
      <c r="B57" s="24" t="s">
        <v>106</v>
      </c>
      <c r="C57" s="24" t="s">
        <v>25</v>
      </c>
      <c r="D57" s="24" t="s">
        <v>38</v>
      </c>
      <c r="E57" s="24" t="s">
        <v>137</v>
      </c>
      <c r="F57" s="17" t="s">
        <v>160</v>
      </c>
      <c r="G57" s="27" t="s">
        <v>206</v>
      </c>
    </row>
    <row r="58" spans="1:7" ht="19.95" customHeight="1" thickBot="1" x14ac:dyDescent="0.3">
      <c r="A58" s="24" t="s">
        <v>71</v>
      </c>
      <c r="B58" s="24" t="s">
        <v>106</v>
      </c>
      <c r="C58" s="24" t="s">
        <v>25</v>
      </c>
      <c r="D58" s="24" t="s">
        <v>38</v>
      </c>
      <c r="E58" s="24" t="s">
        <v>136</v>
      </c>
      <c r="F58" s="16" t="s">
        <v>158</v>
      </c>
      <c r="G58" s="26" t="s">
        <v>205</v>
      </c>
    </row>
    <row r="59" spans="1:7" ht="19.95" customHeight="1" thickBot="1" x14ac:dyDescent="0.3">
      <c r="A59" s="25" t="s">
        <v>16</v>
      </c>
      <c r="B59" s="25" t="s">
        <v>117</v>
      </c>
      <c r="C59" s="25" t="s">
        <v>196</v>
      </c>
      <c r="D59" s="25" t="s">
        <v>40</v>
      </c>
      <c r="E59" s="25" t="s">
        <v>142</v>
      </c>
      <c r="F59" s="16" t="s">
        <v>158</v>
      </c>
      <c r="G59" s="27" t="s">
        <v>206</v>
      </c>
    </row>
    <row r="60" spans="1:7" ht="19.95" customHeight="1" thickBot="1" x14ac:dyDescent="0.3">
      <c r="A60" s="25" t="s">
        <v>16</v>
      </c>
      <c r="B60" s="25" t="s">
        <v>115</v>
      </c>
      <c r="C60" s="25" t="s">
        <v>197</v>
      </c>
      <c r="D60" s="25" t="s">
        <v>40</v>
      </c>
      <c r="E60" s="25" t="s">
        <v>141</v>
      </c>
      <c r="F60" s="17" t="s">
        <v>160</v>
      </c>
      <c r="G60" s="29" t="s">
        <v>6</v>
      </c>
    </row>
    <row r="61" spans="1:7" ht="19.95" customHeight="1" thickBot="1" x14ac:dyDescent="0.3">
      <c r="A61" s="25" t="s">
        <v>16</v>
      </c>
      <c r="B61" s="25" t="s">
        <v>117</v>
      </c>
      <c r="C61" s="25" t="s">
        <v>196</v>
      </c>
      <c r="D61" s="25" t="s">
        <v>40</v>
      </c>
      <c r="E61" s="25" t="s">
        <v>141</v>
      </c>
      <c r="F61" s="16" t="s">
        <v>158</v>
      </c>
      <c r="G61" s="26" t="s">
        <v>205</v>
      </c>
    </row>
    <row r="62" spans="1:7" ht="19.95" customHeight="1" thickBot="1" x14ac:dyDescent="0.3">
      <c r="A62" s="25" t="s">
        <v>16</v>
      </c>
      <c r="B62" s="25" t="s">
        <v>115</v>
      </c>
      <c r="C62" s="25" t="s">
        <v>197</v>
      </c>
      <c r="D62" s="25" t="s">
        <v>40</v>
      </c>
      <c r="E62" s="25" t="s">
        <v>155</v>
      </c>
      <c r="F62" s="16" t="s">
        <v>158</v>
      </c>
      <c r="G62" s="28" t="s">
        <v>207</v>
      </c>
    </row>
    <row r="63" spans="1:7" ht="19.95" customHeight="1" thickBot="1" x14ac:dyDescent="0.3">
      <c r="A63" s="25" t="s">
        <v>62</v>
      </c>
      <c r="B63" s="25" t="s">
        <v>98</v>
      </c>
      <c r="C63" s="25" t="s">
        <v>198</v>
      </c>
      <c r="D63" s="25" t="s">
        <v>40</v>
      </c>
      <c r="E63" s="25" t="s">
        <v>155</v>
      </c>
      <c r="F63" s="17" t="s">
        <v>160</v>
      </c>
      <c r="G63" s="29" t="s">
        <v>6</v>
      </c>
    </row>
    <row r="64" spans="1:7" ht="19.95" customHeight="1" thickBot="1" x14ac:dyDescent="0.3">
      <c r="A64" s="24" t="s">
        <v>62</v>
      </c>
      <c r="B64" s="24" t="s">
        <v>98</v>
      </c>
      <c r="C64" s="24" t="s">
        <v>198</v>
      </c>
      <c r="D64" s="24" t="s">
        <v>129</v>
      </c>
      <c r="E64" s="24" t="s">
        <v>154</v>
      </c>
      <c r="F64" s="16" t="s">
        <v>158</v>
      </c>
      <c r="G64" s="26" t="s">
        <v>205</v>
      </c>
    </row>
    <row r="65" spans="1:7" ht="19.95" customHeight="1" thickBot="1" x14ac:dyDescent="0.3">
      <c r="A65" s="25" t="s">
        <v>89</v>
      </c>
      <c r="B65" s="25" t="s">
        <v>128</v>
      </c>
      <c r="C65" s="25" t="s">
        <v>200</v>
      </c>
      <c r="D65" s="25" t="s">
        <v>32</v>
      </c>
      <c r="E65" s="25" t="s">
        <v>156</v>
      </c>
      <c r="F65" s="16" t="s">
        <v>158</v>
      </c>
      <c r="G65" s="28" t="s">
        <v>207</v>
      </c>
    </row>
    <row r="66" spans="1:7" ht="19.95" customHeight="1" thickBot="1" x14ac:dyDescent="0.3">
      <c r="A66" s="25" t="s">
        <v>13</v>
      </c>
      <c r="B66" s="25"/>
      <c r="C66" s="25" t="s">
        <v>199</v>
      </c>
      <c r="D66" s="25" t="s">
        <v>32</v>
      </c>
      <c r="E66" s="25" t="s">
        <v>138</v>
      </c>
      <c r="F66" s="16" t="s">
        <v>158</v>
      </c>
      <c r="G66" s="26" t="s">
        <v>205</v>
      </c>
    </row>
    <row r="67" spans="1:7" ht="19.95" customHeight="1" x14ac:dyDescent="0.25">
      <c r="A67" s="25" t="s">
        <v>11</v>
      </c>
      <c r="B67" s="25" t="s">
        <v>22</v>
      </c>
      <c r="C67" s="25" t="s">
        <v>22</v>
      </c>
      <c r="D67" s="25" t="s">
        <v>32</v>
      </c>
      <c r="E67" s="25" t="s">
        <v>157</v>
      </c>
      <c r="F67" s="17" t="s">
        <v>160</v>
      </c>
      <c r="G67" s="29" t="s">
        <v>6</v>
      </c>
    </row>
    <row r="68" spans="1:7" ht="19.95" customHeight="1" x14ac:dyDescent="0.25">
      <c r="A68" s="25" t="s">
        <v>18</v>
      </c>
      <c r="B68" s="25"/>
      <c r="C68" s="25" t="s">
        <v>201</v>
      </c>
      <c r="D68" s="25" t="s">
        <v>32</v>
      </c>
      <c r="E68" s="25" t="s">
        <v>157</v>
      </c>
      <c r="F68" s="19" t="s">
        <v>162</v>
      </c>
      <c r="G68" s="29" t="s">
        <v>6</v>
      </c>
    </row>
    <row r="69" spans="1:7" ht="19.95" customHeight="1" x14ac:dyDescent="0.25">
      <c r="A69" s="25" t="s">
        <v>10</v>
      </c>
      <c r="B69" s="25"/>
      <c r="C69" s="25" t="s">
        <v>202</v>
      </c>
      <c r="D69" s="25" t="s">
        <v>32</v>
      </c>
      <c r="E69" s="25" t="s">
        <v>157</v>
      </c>
      <c r="F69" s="20" t="s">
        <v>163</v>
      </c>
      <c r="G69" s="29" t="s">
        <v>6</v>
      </c>
    </row>
    <row r="70" spans="1:7" ht="19.95" customHeight="1" thickBot="1" x14ac:dyDescent="0.3">
      <c r="A70" s="25" t="s">
        <v>55</v>
      </c>
      <c r="B70" s="25" t="s">
        <v>91</v>
      </c>
      <c r="C70" s="25" t="s">
        <v>203</v>
      </c>
      <c r="D70" s="25" t="s">
        <v>32</v>
      </c>
      <c r="E70" s="25" t="s">
        <v>157</v>
      </c>
      <c r="F70" s="18" t="s">
        <v>161</v>
      </c>
      <c r="G70" s="29" t="s">
        <v>6</v>
      </c>
    </row>
    <row r="71" spans="1:7" ht="19.95" customHeight="1" thickBot="1" x14ac:dyDescent="0.3">
      <c r="A71" s="25" t="s">
        <v>81</v>
      </c>
      <c r="B71" s="25" t="s">
        <v>118</v>
      </c>
      <c r="C71" s="25" t="s">
        <v>204</v>
      </c>
      <c r="D71" s="25" t="s">
        <v>32</v>
      </c>
      <c r="E71" s="25" t="s">
        <v>157</v>
      </c>
      <c r="F71" s="16" t="s">
        <v>158</v>
      </c>
      <c r="G71" s="27" t="s">
        <v>206</v>
      </c>
    </row>
  </sheetData>
  <sortState xmlns:xlrd2="http://schemas.microsoft.com/office/spreadsheetml/2017/richdata2" ref="A2:M76">
    <sortCondition ref="D2:D76"/>
    <sortCondition ref="E2:E76"/>
  </sortState>
  <phoneticPr fontId="7" type="noConversion"/>
  <hyperlinks>
    <hyperlink ref="D14" r:id="rId1" display="http://pro.interclover.ru/year/med.html" xr:uid="{A2DC70E2-0613-4C33-9724-8CA1A589325E}"/>
    <hyperlink ref="D7" r:id="rId2" display="http://pro.interclover.ru/year/med.html" xr:uid="{F813627C-FDEC-4972-8DE5-24A9C71F2DD6}"/>
    <hyperlink ref="D70" r:id="rId3" display="http://pro.interclover.ru/year/jur.html" xr:uid="{8D37A44D-6448-4F76-AE47-8E5ACB190783}"/>
    <hyperlink ref="D6" r:id="rId4" display="http://pro.interclover.ru/year/med.html" xr:uid="{91AB34C5-D30A-4DE2-864F-6BAC8677F963}"/>
    <hyperlink ref="D50" r:id="rId5" display="http://pro.interclover.ru/year/manager.html" xr:uid="{22A516EF-544E-4C1D-ACC8-EC0750D339F3}"/>
    <hyperlink ref="D16" r:id="rId6" display="http://pro.interclover.ru/year/med.html" xr:uid="{544DD1BC-B63D-4CF9-81CB-190AA9D7118F}"/>
    <hyperlink ref="D69" r:id="rId7" display="http://pro.interclover.ru/year/jur.html" xr:uid="{1FE5A357-FDCA-4F25-BCDE-2490FBFB37A4}"/>
    <hyperlink ref="D20" r:id="rId8" display="http://pro.interclover.ru/year/med.html" xr:uid="{5C0DB0B0-5D54-488E-B201-0D92645DF6CA}"/>
    <hyperlink ref="D15" r:id="rId9" display="http://pro.interclover.ru/year/med.html" xr:uid="{77F3D315-5569-4E37-AE52-2D47AF4619DC}"/>
    <hyperlink ref="D22" r:id="rId10" display="http://pro.interclover.ru/year/design.html" xr:uid="{7D497F4D-DB67-4F3A-AF8E-281DCF81668C}"/>
    <hyperlink ref="D30" r:id="rId11" display="http://pro.interclover.ru/year/highschool.html" xr:uid="{46EE56AC-81F5-4E81-B766-82179C85E0A1}"/>
    <hyperlink ref="D51" r:id="rId12" display="http://pro.interclover.ru/year/manager.html" xr:uid="{A4FAAEC3-AB52-4FA9-8D19-83952E4239CF}"/>
    <hyperlink ref="D67" r:id="rId13" display="http://pro.interclover.ru/year/beststartup.html" xr:uid="{763B3746-1698-4CE1-9D12-221EC28BE2DE}"/>
    <hyperlink ref="D47" r:id="rId14" display="http://pro.interclover.ru/year/psy.html" xr:uid="{6BA7D3CD-D7D1-4DF2-9231-68484B0E6586}"/>
    <hyperlink ref="D41" r:id="rId15" display="http://pro.interclover.ru/year/psy.html" xr:uid="{04EE6FDE-7A55-4D5A-82FC-CAF8974300F5}"/>
    <hyperlink ref="D44" r:id="rId16" display="http://pro.interclover.ru/year/psy.html" xr:uid="{448BF942-0313-4872-AD4C-D37F7914496B}"/>
    <hyperlink ref="D21" r:id="rId17" display="http://pro.interclover.ru/year/design.html" xr:uid="{C82EEC40-21A3-4AF5-9D4D-1A1C220F16E6}"/>
    <hyperlink ref="D57" r:id="rId18" display="http://pro.interclover.ru/year/ped.html" xr:uid="{5F743A45-EE5A-4133-9306-597748E4B051}"/>
    <hyperlink ref="D66" r:id="rId19" display="http://pro.interclover.ru/year/jur.html" xr:uid="{E953A461-64DE-4256-80FF-33116E7E18A1}"/>
    <hyperlink ref="D48" r:id="rId20" display="http://pro.interclover.ru/year/tutor.html" xr:uid="{E998C963-9A34-4464-8C2E-603B07699B35}"/>
    <hyperlink ref="D31" r:id="rId21" display="http://pro.interclover.ru/year/highschool.html" xr:uid="{7D36B916-D773-4B7E-B31D-C029A3088552}"/>
    <hyperlink ref="D37" r:id="rId22" display="http://pro.interclover.ru/year/psy.html" xr:uid="{E8887243-4D50-44AF-B49A-669AB25713E0}"/>
    <hyperlink ref="D39" r:id="rId23" display="http://pro.interclover.ru/year/psy.html" xr:uid="{C8E4D900-A6D7-42BD-8BA6-D0BF5ECCA5AE}"/>
    <hyperlink ref="D2" r:id="rId24" display="http://pro.interclover.ru/year/med.html" xr:uid="{4719CD78-7036-4913-8410-0C4EEAFF7235}"/>
    <hyperlink ref="D52" r:id="rId25" display="http://pro.interclover.ru/year/manager.html" xr:uid="{F949FF3E-A1E6-45DC-94BE-36485FF8AA0B}"/>
    <hyperlink ref="D23" r:id="rId26" display="http://pro.interclover.ru/year/researcher.html" xr:uid="{033C1E72-B0A8-447D-8A2F-05BFF8EB4AAB}"/>
    <hyperlink ref="D46" r:id="rId27" display="http://pro.interclover.ru/year/psy.html" xr:uid="{586BB5BC-5DD4-49EE-9D01-BFD7942B97F6}"/>
    <hyperlink ref="D49" r:id="rId28" display="http://pro.interclover.ru/year/tutor.html" xr:uid="{DAE68B52-1576-471F-8B27-94EFA899CB3B}"/>
    <hyperlink ref="D17" r:id="rId29" display="http://pro.interclover.ru/year/med.html" xr:uid="{5FC63AB2-C9A5-4148-8CED-02B67F01C791}"/>
    <hyperlink ref="D62" r:id="rId30" display="http://pro.interclover.ru/year/fin.html" xr:uid="{847C45CA-9D1C-4535-8F4B-C5E3E1464199}"/>
    <hyperlink ref="D56" r:id="rId31" display="http://pro.interclover.ru/year/playschool.html" xr:uid="{1423C4E4-5BCC-4E46-8841-99E94DAF2C62}"/>
    <hyperlink ref="D59" r:id="rId32" display="http://pro.interclover.ru/year/fin.html" xr:uid="{05F9B54D-A3C8-41B2-9DEA-8F5093EBCADE}"/>
    <hyperlink ref="D26" r:id="rId33" display="http://pro.interclover.ru/all/mentor.html" xr:uid="{D8F5597A-49F6-40E2-9F03-AB69FA52AEA8}"/>
    <hyperlink ref="D25" r:id="rId34" display="http://pro.interclover.ru/all/mentor.html" xr:uid="{BD888852-5A36-4C6F-98C8-006BBAD51383}"/>
    <hyperlink ref="D13" r:id="rId35" display="http://pro.interclover.ru/year/med.html" xr:uid="{6239DFC0-13E4-4B54-B577-5CC0895876A0}"/>
    <hyperlink ref="D18" r:id="rId36" display="http://pro.interclover.ru/year/med.html" xr:uid="{A58A6F48-8DE3-4F23-A3D6-B41DA7C53DFE}"/>
    <hyperlink ref="D68" r:id="rId37" display="http://pro.interclover.ru/year/jur.html" xr:uid="{EA44AC59-C7BA-4E20-B0E4-9041A7FAE27F}"/>
    <hyperlink ref="D3" r:id="rId38" display="http://pro.interclover.ru/year/med.html" xr:uid="{D0F31573-0802-48E5-B5BA-D7CBE7308476}"/>
    <hyperlink ref="D34" r:id="rId39" display="http://pro.interclover.ru/year/highschool.html" xr:uid="{7A19EC53-5F4C-46B7-A6CD-EBE533FF7EE6}"/>
    <hyperlink ref="D65" r:id="rId40" display="http://pro.interclover.ru/year/highschool.html" xr:uid="{9BAF50F8-6911-476B-969B-9D191FBFDE5A}"/>
    <hyperlink ref="D9" r:id="rId41" display="http://pro.interclover.ru/year/online.html" xr:uid="{30C5B7B5-3CB9-4995-967F-F36078235578}"/>
    <hyperlink ref="D54" r:id="rId42" display="http://pro.interclover.ru/year/med.html" xr:uid="{D79746E9-AFAC-45F5-B684-718A251D2C93}"/>
    <hyperlink ref="D64" r:id="rId43" display="http://pro.interclover.ru/year/fin.html" xr:uid="{9C436B02-57F5-4086-8D81-88BADF2B2437}"/>
    <hyperlink ref="D55" r:id="rId44" display="http://pro.interclover.ru/year/med.html" xr:uid="{689A48F8-11BB-46A6-9A85-AEC1AD247E0F}"/>
    <hyperlink ref="D8" r:id="rId45" display="http://pro.interclover.ru/year/psy.html" xr:uid="{3173B70D-3E9A-461D-ACC5-5263FBC39CB6}"/>
    <hyperlink ref="D45" r:id="rId46" display="http://pro.interclover.ru/year/researcher.html" xr:uid="{760ED176-608B-47D8-87AC-5556C0CD6D51}"/>
    <hyperlink ref="D33" r:id="rId47" display="http://pro.interclover.ru/all/mentor.html" xr:uid="{0E2AE96D-048E-46BA-A752-A40CC736B067}"/>
    <hyperlink ref="D28" r:id="rId48" display="http://pro.interclover.ru/all/mentor.html" xr:uid="{2C1C9441-12A9-4C1D-9BE1-18CDEC2A1847}"/>
    <hyperlink ref="D29" r:id="rId49" display="http://pro.interclover.ru/year/highschool.html" xr:uid="{82AFDCB7-3DD2-42BD-8B1B-8666B6D138D2}"/>
    <hyperlink ref="D35" r:id="rId50" display="http://pro.interclover.ru/year/highschool.html" xr:uid="{CA4AD4A4-413F-498F-B002-2875A12D19F6}"/>
    <hyperlink ref="D32" r:id="rId51" display="http://pro.interclover.ru/year/highschool.html" xr:uid="{0F8FB3EF-1FE4-4817-ABCF-DC0F6F1C206D}"/>
    <hyperlink ref="D36" r:id="rId52" display="http://pro.interclover.ru/year/psy.html" xr:uid="{B1307C7A-EA8F-4F8E-B4D2-AA4743B26D38}"/>
    <hyperlink ref="D40" r:id="rId53" display="http://pro.interclover.ru/year/psy.html" xr:uid="{803D4A03-36CF-4ECB-9A6C-DBAE0040F335}"/>
    <hyperlink ref="D38" r:id="rId54" display="http://pro.interclover.ru/year/psy.html" xr:uid="{F54C0BF7-9535-4BBA-94C0-561C73A9690E}"/>
    <hyperlink ref="D58" r:id="rId55" display="http://pro.interclover.ru/year/ped.html" xr:uid="{F6E659B1-6502-4003-A28C-9A64B50A4CC5}"/>
    <hyperlink ref="D10" r:id="rId56" display="http://pro.interclover.ru/year/med.html" xr:uid="{4FA2336A-D168-41CC-B4DF-8567552A4F4B}"/>
    <hyperlink ref="D11" r:id="rId57" display="http://pro.interclover.ru/year/med.html" xr:uid="{BF3C8DF5-7556-472C-90EE-E17D8CDF2584}"/>
    <hyperlink ref="D5" r:id="rId58" display="http://pro.interclover.ru/year/med.html" xr:uid="{476200B5-8308-451E-8AD7-120B89B93651}"/>
    <hyperlink ref="D60" r:id="rId59" display="http://pro.interclover.ru/year/fin.html" xr:uid="{B221D850-FE9D-4A4F-B86C-EF0968DA5ED9}"/>
    <hyperlink ref="D61" r:id="rId60" display="http://pro.interclover.ru/year/fin.html" xr:uid="{6BF2F842-01CF-4C07-B5E3-1CE917D029B4}"/>
    <hyperlink ref="D4" r:id="rId61" display="http://pro.interclover.ru/year/med.html" xr:uid="{F5565036-A8BC-4982-AE7F-8D89B95DBD13}"/>
    <hyperlink ref="D12" r:id="rId62" display="http://pro.interclover.ru/year/med.html" xr:uid="{89B48AB3-1BD3-4981-BD48-9251560F8B79}"/>
    <hyperlink ref="D63" r:id="rId63" display="http://pro.interclover.ru/year/fin.html" xr:uid="{BB82D064-0F63-4FC9-866F-774DB3FA82F8}"/>
    <hyperlink ref="D19" r:id="rId64" display="http://pro.interclover.ru/year/med.html" xr:uid="{CCFCF478-E379-4590-A7A0-327AA6364ED9}"/>
  </hyperlinks>
  <pageMargins left="0.7" right="0.7" top="0.75" bottom="0.75" header="0.3" footer="0.3"/>
  <pageSetup paperSize="9" orientation="portrait"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2025-12-29T00:51:44Z</dcterms:modified>
</cp:coreProperties>
</file>