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5032A93E-8FD3-45B7-8627-42FF865DCDC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<sst xmlns="http://schemas.openxmlformats.org/spreadsheetml/2006/main" count="1251" uniqueCount="350">
  <si>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</si>
  <si>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</si>
  <si>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</si>
  <si>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</si>
  <si>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</si>
  <si>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</si>
  <si>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</si>
  <si>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</si>
  <si>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</si>
  <si>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</si>
  <si>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</si>
  <si>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</si>
  <si>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</si>
  <si>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</si>
  <si>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</si>
  <si>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</si>
  <si>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</si>
  <si>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</si>
  <si>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</si>
  <si>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</si>
  <si>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</si>
  <si>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</si>
  <si>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</si>
  <si>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</si>
  <si>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</si>
  <si>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</si>
  <si>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</si>
  <si>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</si>
  <si>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</si>
  <si>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</si>
  <si>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</si>
  <si>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студенты образовательных учреждений ВО (магистратура)</t>
  </si>
  <si>
    <t>Лучшая исследовательская работа с практической новизной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</si>
  <si>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</si>
  <si>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</si>
  <si>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</si>
  <si>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студенты образовательных учреждений СПО</t>
  </si>
  <si>
    <t>Лучшая творческая разработка</t>
  </si>
  <si>
    <t>Творческий проект</t>
  </si>
  <si>
    <t>студенты образовательных учреждений ВО (специалитет)</t>
  </si>
  <si>
    <t>Оригинальный взгляд на проблему исследования</t>
  </si>
  <si>
    <t>научная статья</t>
  </si>
  <si>
    <t>Исследования в области технических наук</t>
  </si>
  <si>
    <t>Проект</t>
  </si>
  <si>
    <t>Научная статья</t>
  </si>
  <si>
    <t>Фундаментальные исследования</t>
  </si>
  <si>
    <t>Междисциплинарные исследования</t>
  </si>
  <si>
    <t>Информатика и компьютерные науки</t>
  </si>
  <si>
    <t>Экономика и финансы</t>
  </si>
  <si>
    <t>Лучшая методическая разработка</t>
  </si>
  <si>
    <t>Арбузова Кристина Алексеевна</t>
  </si>
  <si>
    <t>Студент 3-го курса бакалавриат, архитектурный факультет, ФГБОУ ВО «Томский государственный архитектурно-строительный университет»</t>
  </si>
  <si>
    <t>Голобородько Юрий Андреевич</t>
  </si>
  <si>
    <t>студент 5 курса факультета экономики и права Таганрогского института имени А. П. Чехова (филиал) ФГБОУ ВО "РГЭУ (РИНХ) "</t>
  </si>
  <si>
    <t>Студенческий досуговый центр в г. Томске</t>
  </si>
  <si>
    <t>ГЕОГРАФИЧЕСКИЙ КЛУБ КАК ФОРМА ОРГАНИЗАЦИИ ВНЕУРОЧНОЙ ДЕЯТЕЛЬНОСТИ</t>
  </si>
  <si>
    <t>Архитектурный проект</t>
  </si>
  <si>
    <t>Исследования в области педагогики</t>
  </si>
  <si>
    <t>ВКР</t>
  </si>
  <si>
    <t>Курсовая работа</t>
  </si>
  <si>
    <t>Архитектура и дизайн</t>
  </si>
  <si>
    <t>Педаногика</t>
  </si>
  <si>
    <t>Искусство и культура</t>
  </si>
  <si>
    <t>Психология и нейронауки</t>
  </si>
  <si>
    <t>Глушенкова Олеся Александровна</t>
  </si>
  <si>
    <t>Старший преподаватель кафедры архитектурного проектирования, член Союза архитекторов РФ, ФГБОУ ВО «Томский государственный архитектурно-строительный университет»</t>
  </si>
  <si>
    <t>Федорцова Светлана Сергеев</t>
  </si>
  <si>
    <t>кандидат педагогических наук, доцент кафедры экономики и гуманитарно-правовых дисциплин Таганрогского института имени А. П. Чехова (филиал) ФГБОУ ВО "РГЭУ (РИНХ) "</t>
  </si>
  <si>
    <t>Ребров Виктор Сергеевич</t>
  </si>
  <si>
    <t>Студент 4-го курса, бакалавриат, психолого-педагогическое образование, институт педагогики и психологии, московский педагогический государственный университет(МПГУ)</t>
  </si>
  <si>
    <t>очное участие, выступление с докладом в формате онлайн-записи</t>
  </si>
  <si>
    <t>Трансгенерационные паттерны в цифровую эпоху: семейный контекст формирования идентичности в юношеском возрасте</t>
  </si>
  <si>
    <t>Алексеенко Татьяна Валерьевна</t>
  </si>
  <si>
    <t>Кандидат психологических наук, доцент кафедры психологии образования ФГБОУ ВО "Московский педагогический государственный университет(МПГУ)"</t>
  </si>
  <si>
    <t>Самойлова Анастасия Вячеславовна</t>
  </si>
  <si>
    <t>студентка 1 курса магистратуры Института социально-гуманитарного образования Гжельского государственного университета</t>
  </si>
  <si>
    <t>Аткин Андрей Владимирович</t>
  </si>
  <si>
    <t>студент 3 курса магистратуры Института педагогики, психологии и социальных технологий ФГБОУ ВО "Удмуртский государственный университет"</t>
  </si>
  <si>
    <t>Филиппов Антон викторович</t>
  </si>
  <si>
    <t>студент 2 курса специалитета, лечебный факультет, ФГБОУ ВО «Российский университет медицины» Минздрава России, г. Москва</t>
  </si>
  <si>
    <t>Щинов Дмитрий Александрович</t>
  </si>
  <si>
    <t>студент 3-го курса (специалитет), педиатрический факультет, ВолгГМУ</t>
  </si>
  <si>
    <t>Сундеткалиев Бақтыгерей Абатұлы</t>
  </si>
  <si>
    <t>Студент 2 курса магистратуры по образовательной программе «Информатика» Западно-Казахстанского университета имени М. Утемисова.</t>
  </si>
  <si>
    <t>Ахмедханова Мадина Курамагомедовнна</t>
  </si>
  <si>
    <t>Выпускница магистратуры по направлению "Экономика" ДГТУ</t>
  </si>
  <si>
    <t>Селянина Татьяна Евгеньевна</t>
  </si>
  <si>
    <t>студентка 4 курса бакалавриата, Тюменский индустриальный университет, Институт сервиса и отраслевого управления</t>
  </si>
  <si>
    <t>Ахметов Рахат Есенгельдиевич</t>
  </si>
  <si>
    <t>Магистрант 2 курса Западно-Казахстанского университета имени М. Утемисова</t>
  </si>
  <si>
    <t>Петрова Валерия Сергеевна</t>
  </si>
  <si>
    <t>выпускник (магистратура) Института филологии, иностранных языков и медиакоммуникаций ФГБОУ ВО «Кемеровский государственный университет»</t>
  </si>
  <si>
    <t>Аубекеров Мейрбек Алибекович</t>
  </si>
  <si>
    <t>Магистрант 2-го курса(магистратура), физико-математический факультет, Западно-Казахстанский университет им. М. Утемисова</t>
  </si>
  <si>
    <t>Крылова Таисья Игоревна</t>
  </si>
  <si>
    <t>студент 6-го курса (специалитет), Социально-экономический, ФГБОУ ВО «Кировский государственный медицинский университет» Минздрава России</t>
  </si>
  <si>
    <t>Лукьянова Анастасия Дмитриевна</t>
  </si>
  <si>
    <t>Студентка 3 курса, СПО, Реклама, ГАПОУ МО "Губернский колледж"</t>
  </si>
  <si>
    <t>Шалмина Дарья Никитична</t>
  </si>
  <si>
    <t>студентка 2-го курса магистратуры кафедры КТИЛП, Художественно-Технологического Факультета, ОмГТУ</t>
  </si>
  <si>
    <t>Сафонова Анастасия Юрьевна</t>
  </si>
  <si>
    <t>студент 1 курса магистратуры Института социально-гуманитарного образования Гжельского государственного университета</t>
  </si>
  <si>
    <t>Нафикова Милана Азатовна</t>
  </si>
  <si>
    <t>студент 4 курса (бакалавриат), ИНЭБ, ФГБОУ ВО УУНиТ</t>
  </si>
  <si>
    <t>Хаматова Вероника Фанилевна</t>
  </si>
  <si>
    <t>студент 5 курса (бакалавриат), ИНЭБ, ФГБОУ ВО УУНиТ</t>
  </si>
  <si>
    <t>Джемалдинов Зелимхан Юсупович</t>
  </si>
  <si>
    <t>Студент ГГНТУ им. акад. М.Д. Миллионщикова</t>
  </si>
  <si>
    <t>заочное</t>
  </si>
  <si>
    <t>Особенности организации и проведения культурно-массовых мероприятий (на примере МБУК "Сельский дом культуры "Ямкино", с. Ямкино, Богородский г.о., Московская область)"</t>
  </si>
  <si>
    <t>Формирование надпрофессиональных навыков у студентов-будущих специалистов по защите в чрезвычайной ситуации</t>
  </si>
  <si>
    <t>30.12.2025 — Международный конкурс выпускных квалификационных работ и дипломных исследований по педагогике, образованию и психологии (http://students.interclover.ru/edu/educ.html)</t>
  </si>
  <si>
    <t>НОВЫЙ ВЗГЛЯД НА ЛЕЧЕНИЕ ДЕМИЕЛИНИЗИРУЮЩИХ ЗАБОЛЕВАНИЙ, В ЧАСТНОСТИ, РАССЕЯННОГО СКЛЕРОЗА</t>
  </si>
  <si>
    <t>30.12.2025 — Медицинские открытия и перспективы: международный конкурс исследований студентов и учащихся - http://students.interclover.ru/medical/medical.html</t>
  </si>
  <si>
    <t>ИСПОЛЬЗОВАНИЕ 3D-МОДЕЛИРОВАНИЯ В ЛЕЧЕНИИ ДЕФОРМАЦИЙ НИЖНИХ КОНЕЧНОСТЕЙ</t>
  </si>
  <si>
    <t>AI Invitation: цифровые видео-приглашения в образовательном процессе</t>
  </si>
  <si>
    <t>30.12.2025 — AI‑Art Lab: Академический международный конкурс цифрового творчества - http://students.interclover.ru/tech/aiart-lab.html</t>
  </si>
  <si>
    <t>МЕЖДУНАРОДНАЯ ЛОГИСТИКА ВНЕШНЕТОРГОВЫХ ОТНОШЕНИЙ СТРАН МИРА</t>
  </si>
  <si>
    <t>30.12.2025 — Международный конкурс выпускных квалификационных работ и дипломных исследований в области финансово-экономических наук (http://students.interclover.ru/econ/vkr_econ.html)</t>
  </si>
  <si>
    <t>Системный анализ макроэкономических факторов и их влияние на стратегию развития организации</t>
  </si>
  <si>
    <t>Между кодом и кистью: баланс творчества и ИИ</t>
  </si>
  <si>
    <t>Вариативно-интерпретационный потенциал документного дискурса как фактор лингвоправового конфликта</t>
  </si>
  <si>
    <t>Human-in-the-loop: сотрудничество человека и алгоритма</t>
  </si>
  <si>
    <t>Выпускная квалификационная работа на тему "Связи отношения к болезни с внутриличностными конфликтами пациентов с психогенно-невротическим симптомокомплексом"</t>
  </si>
  <si>
    <t>Эхо чужого голоса</t>
  </si>
  <si>
    <t>Городской Кочевник</t>
  </si>
  <si>
    <t>Особенности организации досуговой деятельности детей школьного возраста (на примере МОУ «Лицей №4 Муниципального образования городской округ Люберцы Московской области», г. Люберцы)</t>
  </si>
  <si>
    <t>Государственная поддержка развития культурно-познавательного туризма в Республике Башкортостан</t>
  </si>
  <si>
    <t>30.12.2025 — Международный конкурс выпускных квалификационных работ и дипломных исследований (http://students.interclover.ru/econ/vkr.html)</t>
  </si>
  <si>
    <t>Развитие социальной поддержки семей с детьми в Республике Башкортостан в условиях ухудшения демографической ситуации в регионе</t>
  </si>
  <si>
    <t>Экология</t>
  </si>
  <si>
    <t>Клинические исследования</t>
  </si>
  <si>
    <t>Творческие исследования</t>
  </si>
  <si>
    <t>Исследования в области гуманитарных наук</t>
  </si>
  <si>
    <t>ВКР магистерская диссертация</t>
  </si>
  <si>
    <t>Магистерская диссертация</t>
  </si>
  <si>
    <t>Видео</t>
  </si>
  <si>
    <t>ВКР (магистерская диссертация)</t>
  </si>
  <si>
    <t>Генеративное анимационное видео с motion graphics, показывающее</t>
  </si>
  <si>
    <t>AI-арт-изображение</t>
  </si>
  <si>
    <t>видео ролик, его описание и методология создания</t>
  </si>
  <si>
    <t>Лучший инновационный исследовательский проект</t>
  </si>
  <si>
    <t>Лучший AI‑арт‑изображение</t>
  </si>
  <si>
    <t>Лучшее AI‑видео до 60 секунд</t>
  </si>
  <si>
    <t>социально-культурная деятельность</t>
  </si>
  <si>
    <t>Педагогика профессионального образования</t>
  </si>
  <si>
    <t>демиелинизирующие заболевания, в частности, рассеянный склероз</t>
  </si>
  <si>
    <t>Медицина</t>
  </si>
  <si>
    <t>Языкознание, педагогика</t>
  </si>
  <si>
    <t>Информатика и компьютерные науки, Искусство и культура</t>
  </si>
  <si>
    <t>педагогика и социально-культурная деятельность</t>
  </si>
  <si>
    <t>Государственное и муниципальное управление</t>
  </si>
  <si>
    <t>студенты образовательных учреждений ВО (аспирантура)</t>
  </si>
  <si>
    <t>студенты образовательных учреждений ВО (бакалавриат), студенты образовательных учреждений ВО (магистратура)</t>
  </si>
  <si>
    <t>выпускники образовательных учреждений ВО (магистратура)</t>
  </si>
  <si>
    <t>Мечковская Ольга Александровна</t>
  </si>
  <si>
    <t>кандидат географических наук, доцент, зав. кафедрой социально-культурной деятельности и туризма Гжельского государственного университета</t>
  </si>
  <si>
    <t>Савельева Марина Геннадьевна</t>
  </si>
  <si>
    <t>к.п.н., доцент кафедры педагогики и педагогической психологии ФГБОУ ВО "Удмуртский государственный университет"</t>
  </si>
  <si>
    <t>Кажиакпарова Жадыра Сериковна</t>
  </si>
  <si>
    <t>Кандидат педагогических наук. Ассоциированный профессор</t>
  </si>
  <si>
    <t>Чекмарева Гэлера Ибрагимовна</t>
  </si>
  <si>
    <t>доктор экономических наук, профессор кафедры "Международная экономика и бизнес" Донского Государственного Технического Университета (ДГТУ)</t>
  </si>
  <si>
    <t>Скифская Анна Леонидовна</t>
  </si>
  <si>
    <t>кандидат социологических наук, доцент, доцент кафедры Маркетинга и муниципального управления ФГБОУ ВО Тюменский индустриальный университет</t>
  </si>
  <si>
    <t>Доцент, к.п.н. Заведующая кафедрой естественных и научных дисциплин Западно-Казахстанского инновационно-технологического университета</t>
  </si>
  <si>
    <t>Ким Лидия Густовна</t>
  </si>
  <si>
    <t>Д-р филол. наук, зав. кафедрой русского языка и литературы, директор Института иностранных языков и медиакоммуникаций ФГБОУ ВО «Кемеровский государственный университет»</t>
  </si>
  <si>
    <t>Кандидат педагогических наук, Западно-Казахстанский инновационно-технологический университет</t>
  </si>
  <si>
    <t>Кочуров Михаил Геннадьевич, доцент кафедры клиническая психология, психология и педагогика, кандидат психологических наук.</t>
  </si>
  <si>
    <t>Кочуров Михаил Геннадьевич, доцент кафедры клиническая психология, психология и педагогика, кандидат психологических наук, Кировский ГМУ</t>
  </si>
  <si>
    <t>Шалмина Ирина Ивановна</t>
  </si>
  <si>
    <t>к.т.н., профессор, ОмГТУ</t>
  </si>
  <si>
    <t>кандидат географических наук, доцент,заведующий кафедрой социально-культурной деятельности и туризма Гжельского государственного университета</t>
  </si>
  <si>
    <t>Кудлаева Айгуль Раульевна</t>
  </si>
  <si>
    <t>к.э.н., доцент кафедры стратегического управления ФГБОУ ВО УУНиТ</t>
  </si>
  <si>
    <t>к.э.н., доцент каф стратегического управления ФГБОУ ВО УУНиТ</t>
  </si>
  <si>
    <t>30.12.2025 — Территории будущего: всероссийский конкурс научных проектов по региональному развитию России - http://students.interclover.ru/econ/region.html</t>
  </si>
  <si>
    <t xml:space="preserve"> 30.12.2025 — Медицинские открытия и перспективы: международный конкурс исследований студентов и учащихся - http://students.interclover.ru/medical/medical.html</t>
  </si>
  <si>
    <t>30.12.2025 — Футуреализм в образовании: международный конкурс инновационных исследований в области образования и технологий - http://students.interclover.ru/edu/futuralism.html</t>
  </si>
  <si>
    <t>30.12.2025 — Международный конкурс выпускных квалификационных работ и дипломных исследований по медицине, фармакологии и здравоохранении - http://students.interclover.ru/medical/md.html</t>
  </si>
  <si>
    <t>Ведмецкий Никита Михайлович</t>
  </si>
  <si>
    <t>Кошмай Ангелина Романовна</t>
  </si>
  <si>
    <t>студентка 3-го курса (специалитет), стоматологический факультет, ВолгГМУ</t>
  </si>
  <si>
    <t>Базарбаев Ертай</t>
  </si>
  <si>
    <t>Студент 2 курса Западно-Казахстанского инновационно-технологического университета</t>
  </si>
  <si>
    <t>Хлебников Олег Дмитриевич</t>
  </si>
  <si>
    <t>обучающийся 11 класса ФГАОУ РГГУ ПРЕДУНИВЕРСАРИЙ</t>
  </si>
  <si>
    <t>"Каменный путеводитель" как исторический источник знаний о Храме Гроба Господня XVII в.</t>
  </si>
  <si>
    <t>30.12.2025 — Новое поколение: всероссийский конкурс школьных проектов - http://students.interclover.ru/culture/newschool.html</t>
  </si>
  <si>
    <t>История</t>
  </si>
  <si>
    <t>исследование</t>
  </si>
  <si>
    <t>Лучшее исследование</t>
  </si>
  <si>
    <t>учащиеся школ (среднее общее образование)</t>
  </si>
  <si>
    <t>Талалян Генрих Викторович</t>
  </si>
  <si>
    <t>Опалева Алиса Евгеньевна</t>
  </si>
  <si>
    <t>МБОУ «СОШ № 6 имени А.В. Синицына», ученица 9 класс</t>
  </si>
  <si>
    <t>Люмобетонные бордюры, как средство дополнительного освещения на нерегулируе-мых пешеходных переходах.</t>
  </si>
  <si>
    <t>Инженерия и технологии</t>
  </si>
  <si>
    <t>проект</t>
  </si>
  <si>
    <t>Лучшее изобретение</t>
  </si>
  <si>
    <t>Юдина Ольга Николаевна</t>
  </si>
  <si>
    <t>учитель МБОУ «СОШ № 6 имени А.В. Синицына»</t>
  </si>
  <si>
    <t>Лучший творческий проект</t>
  </si>
  <si>
    <t>Лучшее использование технологии</t>
  </si>
  <si>
    <t>30.12.2025 — Global Young Scholars: международный турнир юных исследователей http://students.interclover.ru/econ/tour.html</t>
  </si>
  <si>
    <t>Первухина Александра Ивановна</t>
  </si>
  <si>
    <t>ученица "2" класс БОУ г. Омска "Гимназия № 19"</t>
  </si>
  <si>
    <t>Тропические бабочки</t>
  </si>
  <si>
    <t>Биология и экология</t>
  </si>
  <si>
    <t>Научно-исследовательская работа</t>
  </si>
  <si>
    <t>учащиеся школ (основное начальное общее образование)</t>
  </si>
  <si>
    <t>Сащенко Галина Юрьевна</t>
  </si>
  <si>
    <t>учитель начальных классов БОУ г. Омска "Гимназия № 19"</t>
  </si>
  <si>
    <t>Лучшее применение научных знаний в жизни</t>
  </si>
  <si>
    <t>Лучшее применение научных знаний</t>
  </si>
  <si>
    <t>Лучшее представление результатов исследования</t>
  </si>
  <si>
    <t>Тагарян Леонард Роевич</t>
  </si>
  <si>
    <t>4 А класс школа "Интеллектуал плюс"</t>
  </si>
  <si>
    <t>Математические исследования "Новый взгляд на теорию графов Л. Эйлера и ее будущий потенциал"</t>
  </si>
  <si>
    <t>Математика и информатика</t>
  </si>
  <si>
    <t>доклад</t>
  </si>
  <si>
    <t>Кожевникова Екатерина Александровна</t>
  </si>
  <si>
    <t>Руководитель проекта, учитель начальных классов; школа "интеллектуал плюс"</t>
  </si>
  <si>
    <t>Лучшая научно-популярная статья</t>
  </si>
  <si>
    <t>Лучший доклад</t>
  </si>
  <si>
    <t>Лучшее применение математических методов</t>
  </si>
  <si>
    <t>Лучший теоретический подход к решению научной проблемы</t>
  </si>
  <si>
    <t>Ованесьян Сергей Викторович</t>
  </si>
  <si>
    <t>Ученик 3 "Б" класса МАОУ Лицея № 48 МО город Краснодар</t>
  </si>
  <si>
    <t>РАЗРАБОТКА ЭКСКУРСИОННОГО МАРШРУТА "ТЕАТРАЛЬНЫЙ КРАСНОДАР"</t>
  </si>
  <si>
    <t>экскурсионный маршрут</t>
  </si>
  <si>
    <t>Самаркина Алена Сергеевна</t>
  </si>
  <si>
    <t>Учитель начальных классов МАОУ Лице № 48 МО город Краснодар</t>
  </si>
  <si>
    <t>Вознесенская Елена Петровна</t>
  </si>
  <si>
    <t>преподаватель музыкально-теоретических дисциплин ГАПОУ "Лениногорский музыкально-художественный педагогический колледж"</t>
  </si>
  <si>
    <t>Музыка, звучащая в веках</t>
  </si>
  <si>
    <t>30.12.2025 — Всероссийский конкурс публикаций учителей и педагогов - http://university.interclover.ru/all/public.html</t>
  </si>
  <si>
    <t>Гуманитарные науки</t>
  </si>
  <si>
    <t>сценарий внеклассного мероприятия</t>
  </si>
  <si>
    <t>Искусство и культурные науки</t>
  </si>
  <si>
    <t>преподаватели образовательных учреждений (СПО)</t>
  </si>
  <si>
    <t>Бурлака Марина Юрьевна</t>
  </si>
  <si>
    <t>педагог дополнительного образования высшей квалификационной категории МОУ ДО «ЦДЮТ», учитель изобразительного искусства высшей квалификационной категории МОУ «РРОСШ №8», МОУ «Ержовская СОШ», методист изобразительной деятельности МДОУ «Рыбницкий дет/сад № 17 комбинированного вида»</t>
  </si>
  <si>
    <t>ИНФОРМАЦИОННО-КОММУНИКАЦИОННЫЕ ТЕХНОЛОГИИ В СОВРЕМЕННОМ ХУДОЖЕСТВЕННОМ ОБРАЗОВАНИИ</t>
  </si>
  <si>
    <t>старшие преподаватели образовательных учреждений (ВО), учителя высшей категории, учителя организаций дополнительного образования</t>
  </si>
  <si>
    <t>Галяс Ольга Анатольевна</t>
  </si>
  <si>
    <t>педагог дополнительного образования МОУ ДО "ЦДЮТ"</t>
  </si>
  <si>
    <t>Коневникова Римма Владимировна</t>
  </si>
  <si>
    <t>старший преподаватель высшей квалификационной категории Рыбницкий филиал, ПГУ им. Т.Г. Шевченко</t>
  </si>
  <si>
    <t>Коневникова Евгения Анатольевна</t>
  </si>
  <si>
    <t>педагог дополнительного образования МОУ ДО "ЦДЮТ", главный специалист МУ "Рыбницкое УНО"</t>
  </si>
  <si>
    <t>Митьковец Юрий Михайлович</t>
  </si>
  <si>
    <t>ассистент кафедры экономики и управления КГПИ КеиГУ</t>
  </si>
  <si>
    <t>АУДИТ СОЦИАЛЬНО-ЭКОНОМИЧЕСКОГО РАЗВИТИЯ В РЕГИОНАХ (НА ПРИМЕРЕ СИБИРСКОГО ФЕДЕРАЛЬНОГО ОКРУГА)</t>
  </si>
  <si>
    <t>30.12.2025 — Академическая экономика: международный конкурс преподавателей экономических дисциплин - http://university.interclover.ru/economics/economics.html</t>
  </si>
  <si>
    <t>Экономика и финансы, Право и юриспруденция.</t>
  </si>
  <si>
    <t>ассистенты образовательных учреждений (ВО)</t>
  </si>
  <si>
    <t>Гаджибекова Ирада Аслановна</t>
  </si>
  <si>
    <t>доцент кафедры ТППОПиТ ФГБОУ ВО «ДГТУ», к.т.н., доцент</t>
  </si>
  <si>
    <t>ИССЛЕДОВАНИЯ СИСТЕМНЫХ СОСТАВЛЯЮЩИХ КОСТЮМНЫХ КОМПЛЕКСОВ НАРОДОВ ДАГЕСТАНА</t>
  </si>
  <si>
    <t>30.12.2025 — Технологии будущего: международный конкурс преподавателей технических наук http://university.interclover.ru/technology/techfuture.html</t>
  </si>
  <si>
    <t>Технологические науки</t>
  </si>
  <si>
    <t>Лучшее творческое исследование</t>
  </si>
  <si>
    <t>Одужда</t>
  </si>
  <si>
    <t>доценты образовательных учреждений (ВО)</t>
  </si>
  <si>
    <t>Юрьев Сергей Владимирович</t>
  </si>
  <si>
    <t>К.э.н., доцент кафедры экономической теории ФГБОУ ВО «Санкт-Петербургского государственного университета промышленных технологий и дизайна»</t>
  </si>
  <si>
    <t>СЕЛЬСКОХОЗЯЙСТВЕННОЕ ЛИДЕРСТВО РОССИИ: КАК УСТРАНИТЬ УГРОЗЫ ЗА СЧЕТ СИЛЬНЫХ СТОРОН</t>
  </si>
  <si>
    <t>30.12.2025 — Академическая экономика: международный конкурс преподавателей экономических дисциплин</t>
  </si>
  <si>
    <t>Экономические науки</t>
  </si>
  <si>
    <t>Доценты образовательных учреждений (ВО)</t>
  </si>
  <si>
    <t>Селин Александр Петрович</t>
  </si>
  <si>
    <t>К.э.н., доцент кафедры экономической теории ФГБОУ ВО Санкт-Петербургского государственного университета промышленных технологий и дизайна</t>
  </si>
  <si>
    <t>РИСКИ ПРОМЫШЛЕННОСТИ РОССИЙСКОЙ ФЕДЕРАЦИИ НА 2026 ГОД</t>
  </si>
  <si>
    <t>Муниципальное бюджетное дошкольное образовательное учреждение города Иркутска детский сад № 146</t>
  </si>
  <si>
    <t>Скляренко Татьяна Гранитовна</t>
  </si>
  <si>
    <t>Проактивная среда как условие развития инновационного потенциала педагогов ДОУ</t>
  </si>
  <si>
    <t>30.12.2025 — Лидеры образования: международный конкурс руководителей образовательных организаций - http://pro.interclover.ru/pro/edu_leaders.html</t>
  </si>
  <si>
    <t>Руководители дошкольных учреждений: Заведующие детскими садами и дошкольными центрами.</t>
  </si>
  <si>
    <t>МАОУ СОШ №22 с углубленным изучением иностранных языков города Перми</t>
  </si>
  <si>
    <t>Мастер-класс «Рефлексивные практики». Проект «#ТЁПЛЫЕПРАКТИКИ22» как новый формат работы с родительским сообществом школы.</t>
  </si>
  <si>
    <t>30.12.2025 — ПсихоPROектор: международный конкурс психологов - http://pro.interclover.ru/pro/psychoprojector.html</t>
  </si>
  <si>
    <t>индивидуальное участие - педагог-психолог</t>
  </si>
  <si>
    <t>Червонных Алла Валерьевна</t>
  </si>
  <si>
    <t>Матвеева Юлия Андреевна педагог - психолог
Кривилева Варвара Эдуардовна педагог - психолог
МБОУ "СОШ №7 им. Олега Беспалова, воина-десантника, погибшего в Афганистане" г. Чебоксары Чувашской Республики</t>
  </si>
  <si>
    <t>Матвеева Юлия Андреевна</t>
  </si>
  <si>
    <t>Название тренинга: «Сначала маску на себя: ресурсное родительство для мам подростков»</t>
  </si>
  <si>
    <t>Команда преподавателей</t>
  </si>
  <si>
    <t>Мудракова Лариса Николаевна</t>
  </si>
  <si>
    <t>Директор МБОУ "СОШ №7 им. Олега Беспалова, воина-десантника, погибшего в Афганистане" г. Чебоксары Чувашской Республики</t>
  </si>
  <si>
    <t>ГБОУ "СОШ №4 с.п. Кантышево"</t>
  </si>
  <si>
    <t>Манкиев Якуб Умат-Гиреевич</t>
  </si>
  <si>
    <t>Цифровизация образовательной среды</t>
  </si>
  <si>
    <t>Руководители школ</t>
  </si>
  <si>
    <t>30.12.2025 — Бизнес-стратегии месяца: конкурс для предпринимателей. Цифровая трансформация. - http://pro.interclover.ru/pro/business-strategies.html</t>
  </si>
  <si>
    <t>Муниципальное автономное учреждение дополнительного образования городской Дворец детского и юношеского творчества</t>
  </si>
  <si>
    <t>Гонцова Марина Зурабовна</t>
  </si>
  <si>
    <t>Дворец равных возможностей: формула успеха</t>
  </si>
  <si>
    <t>Руководитель образовательной организации</t>
  </si>
  <si>
    <t>Михневич Оксана Васильевна</t>
  </si>
  <si>
    <t>директор МАУ ДО ГДДЮТ</t>
  </si>
  <si>
    <t>Левинзон Юлия Николаевна</t>
  </si>
  <si>
    <t>Метафорические ассоциативные карты ПРО СПОРТ+</t>
  </si>
  <si>
    <t>Самозанятый</t>
  </si>
  <si>
    <t>I степени | 1st degree</t>
  </si>
  <si>
    <t>1 место</t>
  </si>
  <si>
    <t>II степени | 2nd degree</t>
  </si>
  <si>
    <t>2 место</t>
  </si>
  <si>
    <t xml:space="preserve">Старкова Людмила Александровна </t>
  </si>
  <si>
    <t>III степени | 3rd degree</t>
  </si>
  <si>
    <t>3 место</t>
  </si>
  <si>
    <t>лауреат I степени | laureate 1st degree</t>
  </si>
  <si>
    <t>4 место</t>
  </si>
  <si>
    <t>Филатова Анастасия Викторовна</t>
  </si>
  <si>
    <t>к.ф.н., доцент кафедры "Инженерные технологии", ФГБОУ ВО Самарский государственный технический университет, филиал в г. Белебей</t>
  </si>
  <si>
    <t>Имангулов Руслан Разифович</t>
  </si>
  <si>
    <t>студент 3-го курса бакалавриата, ФГБОУ ВО Самарский государственный технический университет, филиал в г. Белебей</t>
  </si>
  <si>
    <t>Строительство одноэтажного дома в г. Белебей</t>
  </si>
  <si>
    <t>30.12.2025 — Международный конкурс руководителей научно-исследовательских проектов</t>
  </si>
  <si>
    <t>Лучшая техническая разработка</t>
  </si>
  <si>
    <t>строительство</t>
  </si>
  <si>
    <t>Лучшая курсовая работа</t>
  </si>
  <si>
    <t>Ефремова Анфиса Анатольевна</t>
  </si>
  <si>
    <t>студентка 3-го курса бакалавриата, ФГБОУ ВО Самарский государственный технический университет, филиал в г. Белебей</t>
  </si>
  <si>
    <t>Власов Валерий Александрович</t>
  </si>
  <si>
    <t>Доцент кафедры гражданского права и процесса</t>
  </si>
  <si>
    <t>Король Ангелина Константиновна</t>
  </si>
  <si>
    <t>Незаконная рубка лесных насаждений: вопросы теории и практики</t>
  </si>
  <si>
    <t>Исследования в области естественных наук</t>
  </si>
  <si>
    <t>Тезисы</t>
  </si>
  <si>
    <t>Право и юриспруденция.</t>
  </si>
  <si>
    <t>Каменева Наталья Владимировна</t>
  </si>
  <si>
    <t>канд. экон. наук, доцент кафедры таможенного дела и экспертизы товаров ФГБОУ ВО "Донецкий национальный университет экономики и торговли имени Михаила Туган-Барановского", г. Донецк</t>
  </si>
  <si>
    <t>Терновский Глеб Геннадиевич</t>
  </si>
  <si>
    <t>студент 5 курса, специалитет, факультет таможенного дела ФГБОУ ВО "Донецкий национальный университет экономики и торговли имени Михаила Туган-Барановского", г. Донецк</t>
  </si>
  <si>
    <t>Выпускные квалификационные работы по специальности 38.05.02 Таможенное дело</t>
  </si>
  <si>
    <t>Тюляев Андрей Андреевич</t>
  </si>
  <si>
    <t>Бородина Анастасия Михайловна</t>
  </si>
  <si>
    <t>старший преподаватель Кафедры иностранных языков Института ЭФиМ ФГБОУ ВО "Уральский государственный аграрный университет"</t>
  </si>
  <si>
    <t>Молотова Ксения Владимировна</t>
  </si>
  <si>
    <t>студент 3 курса Факультета среднего профессионального образования специальности "Кинология" ФГБОУ ВО "Уральский государственный аграрный университет"</t>
  </si>
  <si>
    <t>The problem of low wages in the profession of a dog handler.</t>
  </si>
  <si>
    <t>Проектная презентация</t>
  </si>
  <si>
    <t>презентация по учебной дисциплине</t>
  </si>
  <si>
    <t>Социология, экономика, Кинология</t>
  </si>
  <si>
    <t>презентация на иностранном языке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</si>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</sst>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medium">
        <color rgb="FFCCCCCC"/>
      </top>
      <bottom style="thin">
        <color indexed="64"/>
      </bottom>
      <diagonal/>
    </border>
    <border>
      <left/>
      <right/>
      <top style="medium">
        <color rgb="FFCCCCCC"/>
      </top>
      <bottom style="thin">
        <color indexed="64"/>
      </bottom>
      <diagonal/>
    </border>
    <border>
      <left/>
      <right style="thin">
        <color indexed="64"/>
      </right>
      <top style="medium">
        <color rgb="FFCCCCCC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students.interclover.ru/econ/thesis2024.html" TargetMode="External"/><Relationship Id="rId18" Type="http://schemas.openxmlformats.org/officeDocument/2006/relationships/hyperlink" Target="http://students.interclover.ru/culture/newschool.html" TargetMode="External"/><Relationship Id="rId26" Type="http://schemas.openxmlformats.org/officeDocument/2006/relationships/hyperlink" Target="http://students.interclover.ru/culture/newschool.html" TargetMode="External"/><Relationship Id="rId39" Type="http://schemas.openxmlformats.org/officeDocument/2006/relationships/hyperlink" Target="http://pro.interclover.ru/pro/business-strategies.html" TargetMode="External"/><Relationship Id="rId21" Type="http://schemas.openxmlformats.org/officeDocument/2006/relationships/hyperlink" Target="http://students.interclover.ru/econ/tour.html" TargetMode="External"/><Relationship Id="rId34" Type="http://schemas.openxmlformats.org/officeDocument/2006/relationships/hyperlink" Target="http://university.interclover.ru/all/public.html" TargetMode="External"/><Relationship Id="rId42" Type="http://schemas.openxmlformats.org/officeDocument/2006/relationships/hyperlink" Target="http://pro.interclover.ru/pro/business-strategies.html" TargetMode="External"/><Relationship Id="rId7" Type="http://schemas.openxmlformats.org/officeDocument/2006/relationships/hyperlink" Target="http://students.interclover.ru/tech/aiart-lab.html" TargetMode="External"/><Relationship Id="rId2" Type="http://schemas.openxmlformats.org/officeDocument/2006/relationships/hyperlink" Target="http://students.interclover.ru/medical/medical.html" TargetMode="External"/><Relationship Id="rId16" Type="http://schemas.openxmlformats.org/officeDocument/2006/relationships/hyperlink" Target="http://students.interclover.ru/medical/medical.html" TargetMode="External"/><Relationship Id="rId20" Type="http://schemas.openxmlformats.org/officeDocument/2006/relationships/hyperlink" Target="http://students.interclover.ru/econ/tour.html" TargetMode="External"/><Relationship Id="rId29" Type="http://schemas.openxmlformats.org/officeDocument/2006/relationships/hyperlink" Target="http://university.interclover.ru/all/public.html" TargetMode="External"/><Relationship Id="rId41" Type="http://schemas.openxmlformats.org/officeDocument/2006/relationships/hyperlink" Target="http://pro.interclover.ru/pro/psychoprojector.html" TargetMode="External"/><Relationship Id="rId1" Type="http://schemas.openxmlformats.org/officeDocument/2006/relationships/hyperlink" Target="http://students.interclover.ru/econ/region.html" TargetMode="External"/><Relationship Id="rId6" Type="http://schemas.openxmlformats.org/officeDocument/2006/relationships/hyperlink" Target="http://students.interclover.ru/econ/thesis2024.html" TargetMode="External"/><Relationship Id="rId11" Type="http://schemas.openxmlformats.org/officeDocument/2006/relationships/hyperlink" Target="http://students.interclover.ru/edu/futuralism.html" TargetMode="External"/><Relationship Id="rId24" Type="http://schemas.openxmlformats.org/officeDocument/2006/relationships/hyperlink" Target="http://students.interclover.ru/culture/newschool.html" TargetMode="External"/><Relationship Id="rId32" Type="http://schemas.openxmlformats.org/officeDocument/2006/relationships/hyperlink" Target="http://university.interclover.ru/all/public.html" TargetMode="External"/><Relationship Id="rId37" Type="http://schemas.openxmlformats.org/officeDocument/2006/relationships/hyperlink" Target="http://pro.interclover.ru/pro/edu_leaders.html" TargetMode="External"/><Relationship Id="rId40" Type="http://schemas.openxmlformats.org/officeDocument/2006/relationships/hyperlink" Target="http://pro.interclover.ru/pro/edu_leaders.html" TargetMode="External"/><Relationship Id="rId5" Type="http://schemas.openxmlformats.org/officeDocument/2006/relationships/hyperlink" Target="http://students.interclover.ru/econ/thesis2024.html" TargetMode="External"/><Relationship Id="rId15" Type="http://schemas.openxmlformats.org/officeDocument/2006/relationships/hyperlink" Target="http://students.interclover.ru/medical/medical.html" TargetMode="External"/><Relationship Id="rId23" Type="http://schemas.openxmlformats.org/officeDocument/2006/relationships/hyperlink" Target="http://students.interclover.ru/culture/newschool.html" TargetMode="External"/><Relationship Id="rId28" Type="http://schemas.openxmlformats.org/officeDocument/2006/relationships/hyperlink" Target="http://students.interclover.ru/culture/newschool.html" TargetMode="External"/><Relationship Id="rId36" Type="http://schemas.openxmlformats.org/officeDocument/2006/relationships/hyperlink" Target="http://university.interclover.ru/all/public.html" TargetMode="External"/><Relationship Id="rId10" Type="http://schemas.openxmlformats.org/officeDocument/2006/relationships/hyperlink" Target="http://students.interclover.ru/edu/futuralism.html" TargetMode="External"/><Relationship Id="rId19" Type="http://schemas.openxmlformats.org/officeDocument/2006/relationships/hyperlink" Target="http://students.interclover.ru/econ/tour.html" TargetMode="External"/><Relationship Id="rId31" Type="http://schemas.openxmlformats.org/officeDocument/2006/relationships/hyperlink" Target="http://university.interclover.ru/economics/economics.html" TargetMode="External"/><Relationship Id="rId4" Type="http://schemas.openxmlformats.org/officeDocument/2006/relationships/hyperlink" Target="http://students.interclover.ru/edu/futuralism.html" TargetMode="External"/><Relationship Id="rId9" Type="http://schemas.openxmlformats.org/officeDocument/2006/relationships/hyperlink" Target="http://students.interclover.ru/medical/medical.html" TargetMode="External"/><Relationship Id="rId14" Type="http://schemas.openxmlformats.org/officeDocument/2006/relationships/hyperlink" Target="http://students.interclover.ru/medical/medical.html" TargetMode="External"/><Relationship Id="rId22" Type="http://schemas.openxmlformats.org/officeDocument/2006/relationships/hyperlink" Target="http://students.interclover.ru/econ/tour.html" TargetMode="External"/><Relationship Id="rId27" Type="http://schemas.openxmlformats.org/officeDocument/2006/relationships/hyperlink" Target="http://students.interclover.ru/culture/newschool.html" TargetMode="External"/><Relationship Id="rId30" Type="http://schemas.openxmlformats.org/officeDocument/2006/relationships/hyperlink" Target="http://university.interclover.ru/all/public.html" TargetMode="External"/><Relationship Id="rId35" Type="http://schemas.openxmlformats.org/officeDocument/2006/relationships/hyperlink" Target="http://university.interclover.ru/all/public.html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http://students.interclover.ru/econ/region.html" TargetMode="External"/><Relationship Id="rId3" Type="http://schemas.openxmlformats.org/officeDocument/2006/relationships/hyperlink" Target="http://students.interclover.ru/medical/medical.html" TargetMode="External"/><Relationship Id="rId12" Type="http://schemas.openxmlformats.org/officeDocument/2006/relationships/hyperlink" Target="http://students.interclover.ru/edu/futuralism.html" TargetMode="External"/><Relationship Id="rId17" Type="http://schemas.openxmlformats.org/officeDocument/2006/relationships/hyperlink" Target="http://students.interclover.ru/medical/medical.html" TargetMode="External"/><Relationship Id="rId25" Type="http://schemas.openxmlformats.org/officeDocument/2006/relationships/hyperlink" Target="http://students.interclover.ru/culture/newschool.html" TargetMode="External"/><Relationship Id="rId33" Type="http://schemas.openxmlformats.org/officeDocument/2006/relationships/hyperlink" Target="http://university.interclover.ru/economics/economics.html" TargetMode="External"/><Relationship Id="rId38" Type="http://schemas.openxmlformats.org/officeDocument/2006/relationships/hyperlink" Target="http://pro.interclover.ru/pro/psychoprojecto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8" t="s">
        <v>8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0" t="s">
        <v>11</v>
      </c>
      <c r="B6" s="30"/>
      <c r="C6" s="30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24</v>
      </c>
      <c r="C9" s="7"/>
    </row>
    <row r="10" spans="1:10" x14ac:dyDescent="0.3">
      <c r="A10" s="14" t="s">
        <v>14</v>
      </c>
      <c r="B10" s="6">
        <v>24</v>
      </c>
      <c r="C10" s="7"/>
    </row>
    <row r="11" spans="1:10" x14ac:dyDescent="0.3">
      <c r="A11" s="15" t="s">
        <v>15</v>
      </c>
      <c r="B11" s="6">
        <v>20</v>
      </c>
      <c r="C11" s="7"/>
    </row>
    <row r="12" spans="1:10" x14ac:dyDescent="0.3">
      <c r="A12" s="16" t="s">
        <v>347</v>
      </c>
      <c r="B12" s="6">
        <v>24</v>
      </c>
      <c r="C12" s="7"/>
    </row>
    <row r="13" spans="1:10" x14ac:dyDescent="0.3">
      <c r="A13" s="17" t="s">
        <v>348</v>
      </c>
      <c r="B13" s="6">
        <v>0</v>
      </c>
      <c r="C13" s="7"/>
    </row>
    <row r="14" spans="1:10" x14ac:dyDescent="0.3">
      <c r="A14" s="18" t="s">
        <v>349</v>
      </c>
      <c r="B14" s="6">
        <v>0</v>
      </c>
      <c r="C14" s="7"/>
    </row>
    <row r="15" spans="1:10" x14ac:dyDescent="0.3">
      <c r="A15" s="3" t="s">
        <v>24</v>
      </c>
      <c r="B15" s="3">
        <v>89</v>
      </c>
      <c r="C15" s="7"/>
    </row>
    <row r="16" spans="1:10" x14ac:dyDescent="0.3">
      <c r="A16" s="3" t="s">
        <v>18</v>
      </c>
      <c r="B16" s="8">
        <v>95</v>
      </c>
      <c r="C16" s="7"/>
    </row>
    <row r="17" spans="1:3" x14ac:dyDescent="0.3">
      <c r="A17" s="3" t="s">
        <v>19</v>
      </c>
      <c r="B17" s="9">
        <f>B16-B15</f>
        <v>6</v>
      </c>
      <c r="C17" s="7"/>
    </row>
    <row r="18" spans="1:3" x14ac:dyDescent="0.3">
      <c r="A18" s="3" t="s">
        <v>17</v>
      </c>
      <c r="B18" s="10">
        <f>B9+B10+B11+B12+B13</f>
        <v>92</v>
      </c>
      <c r="C18" s="7"/>
    </row>
    <row r="19" spans="1:3" x14ac:dyDescent="0.3">
      <c r="A19" s="3" t="s">
        <v>16</v>
      </c>
      <c r="B19" s="11">
        <f>B9+B10+B11</f>
        <v>68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5"/>
  <sheetViews>
    <sheetView zoomScaleNormal="100" workbookViewId="0">
      <selection activeCell="N4" sqref="N4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26" t="s">
        <v>2</v>
      </c>
      <c r="B1" s="26" t="s">
        <v>1</v>
      </c>
      <c r="C1" s="26" t="s">
        <v>26</v>
      </c>
      <c r="D1" s="26" t="s">
        <v>0</v>
      </c>
      <c r="E1" s="26" t="s">
        <v>3</v>
      </c>
      <c r="F1" s="26" t="s">
        <v>4</v>
      </c>
      <c r="G1" s="26" t="s">
        <v>25</v>
      </c>
      <c r="H1" s="26" t="s">
        <v>6</v>
      </c>
      <c r="I1" s="26" t="s">
        <v>5</v>
      </c>
      <c r="J1" s="26" t="s">
        <v>20</v>
      </c>
      <c r="K1" s="26" t="s">
        <v>22</v>
      </c>
      <c r="L1" s="26" t="s">
        <v>23</v>
      </c>
      <c r="M1" s="26" t="s">
        <v>7</v>
      </c>
      <c r="N1" s="27"/>
      <c r="O1" s="21"/>
    </row>
    <row r="2" spans="1:15" ht="19.95" customHeight="1" thickBot="1" x14ac:dyDescent="0.3">
      <c r="A2" s="25" t="s">
        <v>50</v>
      </c>
      <c r="B2" s="25" t="s">
        <v>51</v>
      </c>
      <c r="C2" s="25" t="s">
        <v>27</v>
      </c>
      <c r="D2" s="25" t="s">
        <v>54</v>
      </c>
      <c r="E2" s="25" t="s">
        <v>177</v>
      </c>
      <c r="F2" s="25" t="s">
        <v>56</v>
      </c>
      <c r="G2" s="25" t="s">
        <v>59</v>
      </c>
      <c r="H2" s="25" t="s">
        <v>37</v>
      </c>
      <c r="I2" s="25" t="s">
        <v>60</v>
      </c>
      <c r="J2" s="25" t="s">
        <v>28</v>
      </c>
      <c r="K2" s="25" t="s">
        <v>64</v>
      </c>
      <c r="L2" s="25" t="s">
        <v>65</v>
      </c>
      <c r="M2" s="23" t="s">
        <v>310</v>
      </c>
      <c r="N2" s="20" t="s">
        <v>311</v>
      </c>
      <c r="O2" s="21"/>
    </row>
    <row r="3" spans="1:15" ht="19.95" customHeight="1" thickBot="1" x14ac:dyDescent="0.3">
      <c r="A3" s="25" t="s">
        <v>50</v>
      </c>
      <c r="B3" s="25" t="s">
        <v>51</v>
      </c>
      <c r="C3" s="25" t="s">
        <v>27</v>
      </c>
      <c r="D3" s="25" t="s">
        <v>54</v>
      </c>
      <c r="E3" s="25" t="s">
        <v>177</v>
      </c>
      <c r="F3" s="25" t="s">
        <v>56</v>
      </c>
      <c r="G3" s="25" t="s">
        <v>59</v>
      </c>
      <c r="H3" s="25" t="s">
        <v>38</v>
      </c>
      <c r="I3" s="25" t="s">
        <v>60</v>
      </c>
      <c r="J3" s="25" t="s">
        <v>28</v>
      </c>
      <c r="K3" s="25" t="s">
        <v>64</v>
      </c>
      <c r="L3" s="25" t="s">
        <v>65</v>
      </c>
      <c r="M3" s="19" t="s">
        <v>305</v>
      </c>
      <c r="N3" s="20" t="s">
        <v>306</v>
      </c>
      <c r="O3" s="21"/>
    </row>
    <row r="4" spans="1:15" ht="19.95" customHeight="1" thickBot="1" x14ac:dyDescent="0.3">
      <c r="A4" s="25" t="s">
        <v>76</v>
      </c>
      <c r="B4" s="25" t="s">
        <v>77</v>
      </c>
      <c r="C4" s="25" t="s">
        <v>27</v>
      </c>
      <c r="D4" s="25" t="s">
        <v>110</v>
      </c>
      <c r="E4" s="25" t="s">
        <v>111</v>
      </c>
      <c r="F4" s="25" t="s">
        <v>33</v>
      </c>
      <c r="G4" s="25" t="s">
        <v>134</v>
      </c>
      <c r="H4" s="25" t="s">
        <v>29</v>
      </c>
      <c r="I4" s="25" t="s">
        <v>145</v>
      </c>
      <c r="J4" s="25" t="s">
        <v>31</v>
      </c>
      <c r="K4" s="25" t="s">
        <v>157</v>
      </c>
      <c r="L4" s="25" t="s">
        <v>158</v>
      </c>
      <c r="M4" s="24" t="s">
        <v>312</v>
      </c>
      <c r="N4" s="20" t="s">
        <v>313</v>
      </c>
      <c r="O4" s="21"/>
    </row>
    <row r="5" spans="1:15" ht="19.95" customHeight="1" thickBot="1" x14ac:dyDescent="0.3">
      <c r="A5" s="25" t="s">
        <v>76</v>
      </c>
      <c r="B5" s="25" t="s">
        <v>77</v>
      </c>
      <c r="C5" s="25" t="s">
        <v>27</v>
      </c>
      <c r="D5" s="25" t="s">
        <v>110</v>
      </c>
      <c r="E5" s="25" t="s">
        <v>111</v>
      </c>
      <c r="F5" s="25" t="s">
        <v>33</v>
      </c>
      <c r="G5" s="25" t="s">
        <v>134</v>
      </c>
      <c r="H5" s="25" t="s">
        <v>32</v>
      </c>
      <c r="I5" s="25" t="s">
        <v>145</v>
      </c>
      <c r="J5" s="25" t="s">
        <v>31</v>
      </c>
      <c r="K5" s="25" t="s">
        <v>157</v>
      </c>
      <c r="L5" s="25" t="s">
        <v>158</v>
      </c>
      <c r="M5" s="19" t="s">
        <v>305</v>
      </c>
      <c r="N5" s="20" t="s">
        <v>306</v>
      </c>
      <c r="O5" s="21"/>
    </row>
    <row r="6" spans="1:15" ht="19.95" customHeight="1" thickBot="1" x14ac:dyDescent="0.3">
      <c r="A6" s="25" t="s">
        <v>92</v>
      </c>
      <c r="B6" s="25" t="s">
        <v>93</v>
      </c>
      <c r="C6" s="25" t="s">
        <v>27</v>
      </c>
      <c r="D6" s="25" t="s">
        <v>122</v>
      </c>
      <c r="E6" s="25" t="s">
        <v>116</v>
      </c>
      <c r="F6" s="25" t="s">
        <v>132</v>
      </c>
      <c r="G6" s="25" t="s">
        <v>138</v>
      </c>
      <c r="H6" s="25" t="s">
        <v>38</v>
      </c>
      <c r="I6" s="25" t="s">
        <v>47</v>
      </c>
      <c r="J6" s="25" t="s">
        <v>31</v>
      </c>
      <c r="K6" s="25" t="s">
        <v>159</v>
      </c>
      <c r="L6" s="25" t="s">
        <v>168</v>
      </c>
      <c r="M6" s="22" t="s">
        <v>307</v>
      </c>
      <c r="N6" s="20" t="s">
        <v>308</v>
      </c>
      <c r="O6" s="21"/>
    </row>
    <row r="7" spans="1:15" ht="19.95" customHeight="1" thickBot="1" x14ac:dyDescent="0.3">
      <c r="A7" s="25" t="s">
        <v>84</v>
      </c>
      <c r="B7" s="25" t="s">
        <v>85</v>
      </c>
      <c r="C7" s="25" t="s">
        <v>108</v>
      </c>
      <c r="D7" s="25" t="s">
        <v>117</v>
      </c>
      <c r="E7" s="25" t="s">
        <v>118</v>
      </c>
      <c r="F7" s="25" t="s">
        <v>46</v>
      </c>
      <c r="G7" s="25" t="s">
        <v>135</v>
      </c>
      <c r="H7" s="25" t="s">
        <v>29</v>
      </c>
      <c r="I7" s="25" t="s">
        <v>48</v>
      </c>
      <c r="J7" s="25" t="s">
        <v>31</v>
      </c>
      <c r="K7" s="25" t="s">
        <v>161</v>
      </c>
      <c r="L7" s="25" t="s">
        <v>162</v>
      </c>
      <c r="M7" s="22" t="s">
        <v>307</v>
      </c>
      <c r="N7" s="20" t="s">
        <v>308</v>
      </c>
      <c r="O7" s="21"/>
    </row>
    <row r="8" spans="1:15" ht="19.95" customHeight="1" thickBot="1" x14ac:dyDescent="0.3">
      <c r="A8" s="25" t="s">
        <v>88</v>
      </c>
      <c r="B8" s="25" t="s">
        <v>89</v>
      </c>
      <c r="C8" s="25" t="s">
        <v>27</v>
      </c>
      <c r="D8" s="25" t="s">
        <v>120</v>
      </c>
      <c r="E8" s="25" t="s">
        <v>116</v>
      </c>
      <c r="F8" s="25" t="s">
        <v>132</v>
      </c>
      <c r="G8" s="25" t="s">
        <v>136</v>
      </c>
      <c r="H8" s="25" t="s">
        <v>38</v>
      </c>
      <c r="I8" s="25" t="s">
        <v>47</v>
      </c>
      <c r="J8" s="25" t="s">
        <v>153</v>
      </c>
      <c r="K8" s="25" t="s">
        <v>159</v>
      </c>
      <c r="L8" s="25" t="s">
        <v>165</v>
      </c>
      <c r="M8" s="23" t="s">
        <v>310</v>
      </c>
      <c r="N8" s="20" t="s">
        <v>311</v>
      </c>
      <c r="O8" s="21"/>
    </row>
    <row r="9" spans="1:15" ht="19.95" customHeight="1" thickBot="1" x14ac:dyDescent="0.3">
      <c r="A9" s="25" t="s">
        <v>184</v>
      </c>
      <c r="B9" s="25" t="s">
        <v>185</v>
      </c>
      <c r="C9" s="25" t="s">
        <v>27</v>
      </c>
      <c r="D9" s="25" t="s">
        <v>120</v>
      </c>
      <c r="E9" s="25" t="s">
        <v>116</v>
      </c>
      <c r="F9" s="25" t="s">
        <v>132</v>
      </c>
      <c r="G9" s="25" t="s">
        <v>136</v>
      </c>
      <c r="H9" s="25" t="s">
        <v>38</v>
      </c>
      <c r="I9" s="25" t="s">
        <v>47</v>
      </c>
      <c r="J9" s="25" t="s">
        <v>153</v>
      </c>
      <c r="K9" s="25" t="s">
        <v>159</v>
      </c>
      <c r="L9" s="25" t="s">
        <v>165</v>
      </c>
      <c r="M9" s="23" t="s">
        <v>310</v>
      </c>
      <c r="N9" s="20" t="s">
        <v>311</v>
      </c>
      <c r="O9" s="21"/>
    </row>
    <row r="10" spans="1:15" ht="19.95" customHeight="1" thickBot="1" x14ac:dyDescent="0.3">
      <c r="A10" s="25" t="s">
        <v>242</v>
      </c>
      <c r="B10" s="25" t="s">
        <v>243</v>
      </c>
      <c r="C10" s="25" t="s">
        <v>27</v>
      </c>
      <c r="D10" s="25" t="s">
        <v>244</v>
      </c>
      <c r="E10" s="25" t="s">
        <v>237</v>
      </c>
      <c r="F10" s="25" t="s">
        <v>238</v>
      </c>
      <c r="G10" s="25" t="s">
        <v>44</v>
      </c>
      <c r="H10" s="25" t="s">
        <v>37</v>
      </c>
      <c r="I10" s="25" t="s">
        <v>240</v>
      </c>
      <c r="J10" s="25" t="s">
        <v>245</v>
      </c>
      <c r="K10" s="25"/>
      <c r="L10" s="25"/>
      <c r="M10" s="22" t="s">
        <v>307</v>
      </c>
      <c r="N10" s="20" t="s">
        <v>308</v>
      </c>
      <c r="O10" s="21"/>
    </row>
    <row r="11" spans="1:15" ht="19.95" customHeight="1" thickBot="1" x14ac:dyDescent="0.3">
      <c r="A11" s="25" t="s">
        <v>181</v>
      </c>
      <c r="B11" s="25" t="s">
        <v>81</v>
      </c>
      <c r="C11" s="25" t="s">
        <v>27</v>
      </c>
      <c r="D11" s="25" t="s">
        <v>114</v>
      </c>
      <c r="E11" s="25" t="s">
        <v>178</v>
      </c>
      <c r="F11" s="25" t="s">
        <v>131</v>
      </c>
      <c r="G11" s="25" t="s">
        <v>41</v>
      </c>
      <c r="H11" s="25" t="s">
        <v>35</v>
      </c>
      <c r="I11" s="25" t="s">
        <v>147</v>
      </c>
      <c r="J11" s="25" t="s">
        <v>39</v>
      </c>
      <c r="K11" s="25"/>
      <c r="L11" s="25"/>
      <c r="M11" s="19" t="s">
        <v>305</v>
      </c>
      <c r="N11" s="20" t="s">
        <v>306</v>
      </c>
      <c r="O11" s="21"/>
    </row>
    <row r="12" spans="1:15" ht="19.95" customHeight="1" thickBot="1" x14ac:dyDescent="0.3">
      <c r="A12" s="25" t="s">
        <v>181</v>
      </c>
      <c r="B12" s="25" t="s">
        <v>81</v>
      </c>
      <c r="C12" s="25" t="s">
        <v>27</v>
      </c>
      <c r="D12" s="25" t="s">
        <v>114</v>
      </c>
      <c r="E12" s="25" t="s">
        <v>113</v>
      </c>
      <c r="F12" s="25" t="s">
        <v>131</v>
      </c>
      <c r="G12" s="25" t="s">
        <v>41</v>
      </c>
      <c r="H12" s="25" t="s">
        <v>30</v>
      </c>
      <c r="I12" s="25" t="s">
        <v>147</v>
      </c>
      <c r="J12" s="25" t="s">
        <v>39</v>
      </c>
      <c r="K12" s="25"/>
      <c r="L12" s="25"/>
      <c r="M12" s="22" t="s">
        <v>307</v>
      </c>
      <c r="N12" s="20" t="s">
        <v>308</v>
      </c>
      <c r="O12" s="21"/>
    </row>
    <row r="13" spans="1:15" ht="19.95" customHeight="1" thickBot="1" x14ac:dyDescent="0.3">
      <c r="A13" s="25" t="s">
        <v>234</v>
      </c>
      <c r="B13" s="25" t="s">
        <v>235</v>
      </c>
      <c r="C13" s="25" t="s">
        <v>27</v>
      </c>
      <c r="D13" s="25" t="s">
        <v>236</v>
      </c>
      <c r="E13" s="25" t="s">
        <v>237</v>
      </c>
      <c r="F13" s="25" t="s">
        <v>238</v>
      </c>
      <c r="G13" s="25" t="s">
        <v>239</v>
      </c>
      <c r="H13" s="25" t="s">
        <v>37</v>
      </c>
      <c r="I13" s="25" t="s">
        <v>240</v>
      </c>
      <c r="J13" s="25" t="s">
        <v>241</v>
      </c>
      <c r="K13" s="25"/>
      <c r="L13" s="25"/>
      <c r="M13" s="23" t="s">
        <v>310</v>
      </c>
      <c r="N13" s="20" t="s">
        <v>311</v>
      </c>
      <c r="O13" s="21"/>
    </row>
    <row r="14" spans="1:15" ht="19.95" customHeight="1" thickBot="1" x14ac:dyDescent="0.3">
      <c r="A14" s="25" t="s">
        <v>234</v>
      </c>
      <c r="B14" s="25" t="s">
        <v>235</v>
      </c>
      <c r="C14" s="25" t="s">
        <v>27</v>
      </c>
      <c r="D14" s="25" t="s">
        <v>236</v>
      </c>
      <c r="E14" s="25" t="s">
        <v>237</v>
      </c>
      <c r="F14" s="25" t="s">
        <v>238</v>
      </c>
      <c r="G14" s="25" t="s">
        <v>239</v>
      </c>
      <c r="H14" s="25" t="s">
        <v>38</v>
      </c>
      <c r="I14" s="25" t="s">
        <v>240</v>
      </c>
      <c r="J14" s="25" t="s">
        <v>241</v>
      </c>
      <c r="K14" s="25"/>
      <c r="L14" s="25"/>
      <c r="M14" s="19" t="s">
        <v>305</v>
      </c>
      <c r="N14" s="20" t="s">
        <v>306</v>
      </c>
      <c r="O14" s="21"/>
    </row>
    <row r="15" spans="1:15" ht="19.95" customHeight="1" thickBot="1" x14ac:dyDescent="0.3">
      <c r="A15" s="25" t="s">
        <v>258</v>
      </c>
      <c r="B15" s="25" t="s">
        <v>259</v>
      </c>
      <c r="C15" s="25" t="s">
        <v>27</v>
      </c>
      <c r="D15" s="25" t="s">
        <v>260</v>
      </c>
      <c r="E15" s="25" t="s">
        <v>261</v>
      </c>
      <c r="F15" s="25" t="s">
        <v>262</v>
      </c>
      <c r="G15" s="25" t="s">
        <v>44</v>
      </c>
      <c r="H15" s="25" t="s">
        <v>263</v>
      </c>
      <c r="I15" s="25" t="s">
        <v>264</v>
      </c>
      <c r="J15" s="25" t="s">
        <v>265</v>
      </c>
      <c r="K15" s="25"/>
      <c r="L15" s="25"/>
      <c r="M15" s="22" t="s">
        <v>307</v>
      </c>
      <c r="N15" s="20" t="s">
        <v>308</v>
      </c>
      <c r="O15" s="21"/>
    </row>
    <row r="16" spans="1:15" ht="19.95" customHeight="1" thickBot="1" x14ac:dyDescent="0.3">
      <c r="A16" s="25" t="s">
        <v>246</v>
      </c>
      <c r="B16" s="25" t="s">
        <v>247</v>
      </c>
      <c r="C16" s="25" t="s">
        <v>27</v>
      </c>
      <c r="D16" s="25" t="s">
        <v>244</v>
      </c>
      <c r="E16" s="25" t="s">
        <v>237</v>
      </c>
      <c r="F16" s="25" t="s">
        <v>238</v>
      </c>
      <c r="G16" s="25" t="s">
        <v>44</v>
      </c>
      <c r="H16" s="25" t="s">
        <v>37</v>
      </c>
      <c r="I16" s="25" t="s">
        <v>240</v>
      </c>
      <c r="J16" s="25" t="s">
        <v>245</v>
      </c>
      <c r="K16" s="25"/>
      <c r="L16" s="25"/>
      <c r="M16" s="22" t="s">
        <v>307</v>
      </c>
      <c r="N16" s="20" t="s">
        <v>308</v>
      </c>
      <c r="O16" s="21"/>
    </row>
    <row r="17" spans="1:15" ht="19.95" customHeight="1" thickBot="1" x14ac:dyDescent="0.3">
      <c r="A17" s="25" t="s">
        <v>291</v>
      </c>
      <c r="B17" s="25" t="s">
        <v>292</v>
      </c>
      <c r="C17" s="25" t="s">
        <v>27</v>
      </c>
      <c r="D17" s="25" t="s">
        <v>293</v>
      </c>
      <c r="E17" s="25" t="s">
        <v>295</v>
      </c>
      <c r="F17" s="25"/>
      <c r="G17" s="25"/>
      <c r="H17" s="25"/>
      <c r="I17" s="25"/>
      <c r="J17" s="25" t="s">
        <v>294</v>
      </c>
      <c r="K17" s="25" t="s">
        <v>292</v>
      </c>
      <c r="L17" s="25" t="s">
        <v>291</v>
      </c>
      <c r="M17" s="19" t="s">
        <v>305</v>
      </c>
      <c r="N17" s="20" t="s">
        <v>306</v>
      </c>
      <c r="O17" s="21"/>
    </row>
    <row r="18" spans="1:15" ht="19.95" customHeight="1" thickBot="1" x14ac:dyDescent="0.3">
      <c r="A18" s="25" t="s">
        <v>291</v>
      </c>
      <c r="B18" s="25" t="s">
        <v>292</v>
      </c>
      <c r="C18" s="25" t="s">
        <v>27</v>
      </c>
      <c r="D18" s="25" t="s">
        <v>293</v>
      </c>
      <c r="E18" s="25" t="s">
        <v>278</v>
      </c>
      <c r="F18" s="25"/>
      <c r="G18" s="25"/>
      <c r="H18" s="25"/>
      <c r="I18" s="25"/>
      <c r="J18" s="25" t="s">
        <v>294</v>
      </c>
      <c r="K18" s="25" t="s">
        <v>292</v>
      </c>
      <c r="L18" s="25" t="s">
        <v>291</v>
      </c>
      <c r="M18" s="19" t="s">
        <v>305</v>
      </c>
      <c r="N18" s="20" t="s">
        <v>306</v>
      </c>
      <c r="O18" s="21"/>
    </row>
    <row r="19" spans="1:15" ht="19.95" customHeight="1" thickBot="1" x14ac:dyDescent="0.3">
      <c r="A19" s="25" t="s">
        <v>52</v>
      </c>
      <c r="B19" s="25" t="s">
        <v>53</v>
      </c>
      <c r="C19" s="25" t="s">
        <v>27</v>
      </c>
      <c r="D19" s="25" t="s">
        <v>55</v>
      </c>
      <c r="E19" s="25" t="s">
        <v>128</v>
      </c>
      <c r="F19" s="25" t="s">
        <v>57</v>
      </c>
      <c r="G19" s="25" t="s">
        <v>58</v>
      </c>
      <c r="H19" s="25" t="s">
        <v>29</v>
      </c>
      <c r="I19" s="25" t="s">
        <v>61</v>
      </c>
      <c r="J19" s="25" t="s">
        <v>28</v>
      </c>
      <c r="K19" s="25" t="s">
        <v>66</v>
      </c>
      <c r="L19" s="25" t="s">
        <v>67</v>
      </c>
      <c r="M19" s="19" t="s">
        <v>305</v>
      </c>
      <c r="N19" s="20" t="s">
        <v>306</v>
      </c>
      <c r="O19" s="21"/>
    </row>
    <row r="20" spans="1:15" ht="19.95" customHeight="1" thickBot="1" x14ac:dyDescent="0.3">
      <c r="A20" s="25" t="s">
        <v>52</v>
      </c>
      <c r="B20" s="25" t="s">
        <v>53</v>
      </c>
      <c r="C20" s="25" t="s">
        <v>27</v>
      </c>
      <c r="D20" s="25" t="s">
        <v>55</v>
      </c>
      <c r="E20" s="25" t="s">
        <v>128</v>
      </c>
      <c r="F20" s="25" t="s">
        <v>57</v>
      </c>
      <c r="G20" s="25" t="s">
        <v>58</v>
      </c>
      <c r="H20" s="25" t="s">
        <v>32</v>
      </c>
      <c r="I20" s="25" t="s">
        <v>61</v>
      </c>
      <c r="J20" s="25" t="s">
        <v>28</v>
      </c>
      <c r="K20" s="25" t="s">
        <v>66</v>
      </c>
      <c r="L20" s="25" t="s">
        <v>67</v>
      </c>
      <c r="M20" s="24" t="s">
        <v>312</v>
      </c>
      <c r="N20" s="20" t="s">
        <v>313</v>
      </c>
      <c r="O20" s="21"/>
    </row>
    <row r="21" spans="1:15" ht="19.95" customHeight="1" thickBot="1" x14ac:dyDescent="0.3">
      <c r="A21" s="25" t="s">
        <v>52</v>
      </c>
      <c r="B21" s="25" t="s">
        <v>53</v>
      </c>
      <c r="C21" s="25" t="s">
        <v>27</v>
      </c>
      <c r="D21" s="25" t="s">
        <v>55</v>
      </c>
      <c r="E21" s="25" t="s">
        <v>111</v>
      </c>
      <c r="F21" s="25" t="s">
        <v>57</v>
      </c>
      <c r="G21" s="25" t="s">
        <v>58</v>
      </c>
      <c r="H21" s="25" t="s">
        <v>29</v>
      </c>
      <c r="I21" s="25" t="s">
        <v>61</v>
      </c>
      <c r="J21" s="25" t="s">
        <v>28</v>
      </c>
      <c r="K21" s="25" t="s">
        <v>66</v>
      </c>
      <c r="L21" s="25" t="s">
        <v>67</v>
      </c>
      <c r="M21" s="23" t="s">
        <v>310</v>
      </c>
      <c r="N21" s="20" t="s">
        <v>311</v>
      </c>
      <c r="O21" s="21"/>
    </row>
    <row r="22" spans="1:15" ht="19.95" customHeight="1" thickBot="1" x14ac:dyDescent="0.3">
      <c r="A22" s="25" t="s">
        <v>52</v>
      </c>
      <c r="B22" s="25" t="s">
        <v>53</v>
      </c>
      <c r="C22" s="25" t="s">
        <v>27</v>
      </c>
      <c r="D22" s="25" t="s">
        <v>55</v>
      </c>
      <c r="E22" s="25" t="s">
        <v>111</v>
      </c>
      <c r="F22" s="25" t="s">
        <v>57</v>
      </c>
      <c r="G22" s="25" t="s">
        <v>58</v>
      </c>
      <c r="H22" s="25" t="s">
        <v>32</v>
      </c>
      <c r="I22" s="25" t="s">
        <v>61</v>
      </c>
      <c r="J22" s="25" t="s">
        <v>28</v>
      </c>
      <c r="K22" s="25" t="s">
        <v>66</v>
      </c>
      <c r="L22" s="25" t="s">
        <v>67</v>
      </c>
      <c r="M22" s="24" t="s">
        <v>312</v>
      </c>
      <c r="N22" s="20" t="s">
        <v>313</v>
      </c>
      <c r="O22" s="21"/>
    </row>
    <row r="23" spans="1:15" ht="19.95" customHeight="1" thickBot="1" x14ac:dyDescent="0.3">
      <c r="A23" s="25" t="s">
        <v>106</v>
      </c>
      <c r="B23" s="25" t="s">
        <v>107</v>
      </c>
      <c r="C23" s="25" t="s">
        <v>27</v>
      </c>
      <c r="D23" s="25" t="s">
        <v>130</v>
      </c>
      <c r="E23" s="25" t="s">
        <v>116</v>
      </c>
      <c r="F23" s="25" t="s">
        <v>45</v>
      </c>
      <c r="G23" s="25" t="s">
        <v>43</v>
      </c>
      <c r="H23" s="25" t="s">
        <v>38</v>
      </c>
      <c r="I23" s="25" t="s">
        <v>130</v>
      </c>
      <c r="J23" s="25" t="s">
        <v>152</v>
      </c>
      <c r="K23" s="25"/>
      <c r="L23" s="25"/>
      <c r="M23" s="23" t="s">
        <v>310</v>
      </c>
      <c r="N23" s="20" t="s">
        <v>311</v>
      </c>
      <c r="O23" s="21"/>
    </row>
    <row r="24" spans="1:15" ht="19.95" customHeight="1" thickBot="1" x14ac:dyDescent="0.3">
      <c r="A24" s="25" t="s">
        <v>250</v>
      </c>
      <c r="B24" s="25" t="s">
        <v>251</v>
      </c>
      <c r="C24" s="25" t="s">
        <v>27</v>
      </c>
      <c r="D24" s="25" t="s">
        <v>244</v>
      </c>
      <c r="E24" s="25" t="s">
        <v>237</v>
      </c>
      <c r="F24" s="25" t="s">
        <v>238</v>
      </c>
      <c r="G24" s="25" t="s">
        <v>44</v>
      </c>
      <c r="H24" s="25" t="s">
        <v>37</v>
      </c>
      <c r="I24" s="25" t="s">
        <v>240</v>
      </c>
      <c r="J24" s="25" t="s">
        <v>245</v>
      </c>
      <c r="K24" s="25"/>
      <c r="L24" s="25"/>
      <c r="M24" s="22" t="s">
        <v>307</v>
      </c>
      <c r="N24" s="20" t="s">
        <v>308</v>
      </c>
      <c r="O24" s="21"/>
    </row>
    <row r="25" spans="1:15" ht="19.95" customHeight="1" thickBot="1" x14ac:dyDescent="0.3">
      <c r="A25" s="25" t="s">
        <v>248</v>
      </c>
      <c r="B25" s="25" t="s">
        <v>249</v>
      </c>
      <c r="C25" s="25" t="s">
        <v>27</v>
      </c>
      <c r="D25" s="25" t="s">
        <v>244</v>
      </c>
      <c r="E25" s="25" t="s">
        <v>237</v>
      </c>
      <c r="F25" s="25" t="s">
        <v>238</v>
      </c>
      <c r="G25" s="25" t="s">
        <v>44</v>
      </c>
      <c r="H25" s="25" t="s">
        <v>37</v>
      </c>
      <c r="I25" s="25" t="s">
        <v>240</v>
      </c>
      <c r="J25" s="25" t="s">
        <v>245</v>
      </c>
      <c r="K25" s="25"/>
      <c r="L25" s="25"/>
      <c r="M25" s="22" t="s">
        <v>307</v>
      </c>
      <c r="N25" s="20" t="s">
        <v>308</v>
      </c>
      <c r="O25" s="21"/>
    </row>
    <row r="26" spans="1:15" ht="19.95" customHeight="1" thickBot="1" x14ac:dyDescent="0.3">
      <c r="A26" s="25" t="s">
        <v>182</v>
      </c>
      <c r="B26" s="25" t="s">
        <v>183</v>
      </c>
      <c r="C26" s="25" t="s">
        <v>27</v>
      </c>
      <c r="D26" s="25" t="s">
        <v>114</v>
      </c>
      <c r="E26" s="25" t="s">
        <v>178</v>
      </c>
      <c r="F26" s="25" t="s">
        <v>131</v>
      </c>
      <c r="G26" s="25" t="s">
        <v>41</v>
      </c>
      <c r="H26" s="25" t="s">
        <v>35</v>
      </c>
      <c r="I26" s="25" t="s">
        <v>147</v>
      </c>
      <c r="J26" s="25" t="s">
        <v>39</v>
      </c>
      <c r="K26" s="25"/>
      <c r="L26" s="25"/>
      <c r="M26" s="19" t="s">
        <v>305</v>
      </c>
      <c r="N26" s="20" t="s">
        <v>306</v>
      </c>
      <c r="O26" s="21"/>
    </row>
    <row r="27" spans="1:15" ht="19.95" customHeight="1" thickBot="1" x14ac:dyDescent="0.3">
      <c r="A27" s="25" t="s">
        <v>182</v>
      </c>
      <c r="B27" s="25" t="s">
        <v>183</v>
      </c>
      <c r="C27" s="25" t="s">
        <v>27</v>
      </c>
      <c r="D27" s="25" t="s">
        <v>114</v>
      </c>
      <c r="E27" s="25" t="s">
        <v>113</v>
      </c>
      <c r="F27" s="25" t="s">
        <v>131</v>
      </c>
      <c r="G27" s="25" t="s">
        <v>41</v>
      </c>
      <c r="H27" s="25" t="s">
        <v>30</v>
      </c>
      <c r="I27" s="25" t="s">
        <v>147</v>
      </c>
      <c r="J27" s="25" t="s">
        <v>39</v>
      </c>
      <c r="K27" s="25"/>
      <c r="L27" s="25"/>
      <c r="M27" s="22" t="s">
        <v>307</v>
      </c>
      <c r="N27" s="20" t="s">
        <v>308</v>
      </c>
      <c r="O27" s="21"/>
    </row>
    <row r="28" spans="1:15" ht="19.95" customHeight="1" thickBot="1" x14ac:dyDescent="0.3">
      <c r="A28" s="25" t="s">
        <v>94</v>
      </c>
      <c r="B28" s="25" t="s">
        <v>95</v>
      </c>
      <c r="C28" s="25" t="s">
        <v>27</v>
      </c>
      <c r="D28" s="25" t="s">
        <v>123</v>
      </c>
      <c r="E28" s="25" t="s">
        <v>128</v>
      </c>
      <c r="F28" s="25" t="s">
        <v>131</v>
      </c>
      <c r="G28" s="25" t="s">
        <v>58</v>
      </c>
      <c r="H28" s="25" t="s">
        <v>29</v>
      </c>
      <c r="I28" s="25" t="s">
        <v>63</v>
      </c>
      <c r="J28" s="25" t="s">
        <v>39</v>
      </c>
      <c r="K28" s="25" t="s">
        <v>169</v>
      </c>
      <c r="L28" s="25" t="s">
        <v>170</v>
      </c>
      <c r="M28" s="23" t="s">
        <v>310</v>
      </c>
      <c r="N28" s="20" t="s">
        <v>311</v>
      </c>
      <c r="O28" s="21"/>
    </row>
    <row r="29" spans="1:15" ht="19.95" customHeight="1" thickBot="1" x14ac:dyDescent="0.3">
      <c r="A29" s="25" t="s">
        <v>94</v>
      </c>
      <c r="B29" s="25" t="s">
        <v>95</v>
      </c>
      <c r="C29" s="25" t="s">
        <v>27</v>
      </c>
      <c r="D29" s="25" t="s">
        <v>123</v>
      </c>
      <c r="E29" s="25" t="s">
        <v>180</v>
      </c>
      <c r="F29" s="25" t="s">
        <v>131</v>
      </c>
      <c r="G29" s="25" t="s">
        <v>58</v>
      </c>
      <c r="H29" s="25" t="s">
        <v>29</v>
      </c>
      <c r="I29" s="25" t="s">
        <v>63</v>
      </c>
      <c r="J29" s="25" t="s">
        <v>39</v>
      </c>
      <c r="K29" s="25" t="s">
        <v>169</v>
      </c>
      <c r="L29" s="25" t="s">
        <v>170</v>
      </c>
      <c r="M29" s="19" t="s">
        <v>305</v>
      </c>
      <c r="N29" s="20" t="s">
        <v>306</v>
      </c>
      <c r="O29" s="21"/>
    </row>
    <row r="30" spans="1:15" ht="19.95" customHeight="1" thickBot="1" x14ac:dyDescent="0.3">
      <c r="A30" s="25" t="s">
        <v>302</v>
      </c>
      <c r="B30" s="25" t="s">
        <v>302</v>
      </c>
      <c r="C30" s="25" t="s">
        <v>27</v>
      </c>
      <c r="D30" s="25" t="s">
        <v>303</v>
      </c>
      <c r="E30" s="25" t="s">
        <v>282</v>
      </c>
      <c r="F30" s="25"/>
      <c r="G30" s="25"/>
      <c r="H30" s="25"/>
      <c r="I30" s="25"/>
      <c r="J30" s="25" t="s">
        <v>304</v>
      </c>
      <c r="K30" s="25"/>
      <c r="L30" s="25"/>
      <c r="M30" s="22" t="s">
        <v>307</v>
      </c>
      <c r="N30" s="20" t="s">
        <v>308</v>
      </c>
      <c r="O30" s="21"/>
    </row>
    <row r="31" spans="1:15" ht="19.95" customHeight="1" thickBot="1" x14ac:dyDescent="0.3">
      <c r="A31" s="25" t="s">
        <v>96</v>
      </c>
      <c r="B31" s="25" t="s">
        <v>97</v>
      </c>
      <c r="C31" s="25" t="s">
        <v>27</v>
      </c>
      <c r="D31" s="25" t="s">
        <v>124</v>
      </c>
      <c r="E31" s="25" t="s">
        <v>116</v>
      </c>
      <c r="F31" s="25" t="s">
        <v>132</v>
      </c>
      <c r="G31" s="25" t="s">
        <v>139</v>
      </c>
      <c r="H31" s="25" t="s">
        <v>142</v>
      </c>
      <c r="I31" s="25" t="s">
        <v>62</v>
      </c>
      <c r="J31" s="25" t="s">
        <v>36</v>
      </c>
      <c r="K31" s="25"/>
      <c r="L31" s="25"/>
      <c r="M31" s="23" t="s">
        <v>310</v>
      </c>
      <c r="N31" s="20" t="s">
        <v>311</v>
      </c>
      <c r="O31" s="21"/>
    </row>
    <row r="32" spans="1:15" ht="19.95" customHeight="1" thickBot="1" x14ac:dyDescent="0.3">
      <c r="A32" s="25" t="s">
        <v>285</v>
      </c>
      <c r="B32" s="25" t="s">
        <v>286</v>
      </c>
      <c r="C32" s="25" t="s">
        <v>27</v>
      </c>
      <c r="D32" s="25" t="s">
        <v>287</v>
      </c>
      <c r="E32" s="25" t="s">
        <v>282</v>
      </c>
      <c r="F32" s="25"/>
      <c r="G32" s="25"/>
      <c r="H32" s="25"/>
      <c r="I32" s="25"/>
      <c r="J32" s="25" t="s">
        <v>288</v>
      </c>
      <c r="K32" s="25" t="s">
        <v>289</v>
      </c>
      <c r="L32" s="25" t="s">
        <v>290</v>
      </c>
      <c r="M32" s="19" t="s">
        <v>305</v>
      </c>
      <c r="N32" s="20" t="s">
        <v>306</v>
      </c>
      <c r="O32" s="21"/>
    </row>
    <row r="33" spans="1:15" ht="19.95" customHeight="1" thickBot="1" x14ac:dyDescent="0.3">
      <c r="A33" s="25" t="s">
        <v>252</v>
      </c>
      <c r="B33" s="25" t="s">
        <v>253</v>
      </c>
      <c r="C33" s="25" t="s">
        <v>27</v>
      </c>
      <c r="D33" s="25" t="s">
        <v>254</v>
      </c>
      <c r="E33" s="25" t="s">
        <v>255</v>
      </c>
      <c r="F33" s="25" t="s">
        <v>238</v>
      </c>
      <c r="G33" s="25" t="s">
        <v>41</v>
      </c>
      <c r="H33" s="25" t="s">
        <v>32</v>
      </c>
      <c r="I33" s="25" t="s">
        <v>256</v>
      </c>
      <c r="J33" s="25" t="s">
        <v>257</v>
      </c>
      <c r="K33" s="25"/>
      <c r="L33" s="25"/>
      <c r="M33" s="24" t="s">
        <v>312</v>
      </c>
      <c r="N33" s="20" t="s">
        <v>313</v>
      </c>
      <c r="O33" s="21"/>
    </row>
    <row r="34" spans="1:15" ht="19.95" customHeight="1" thickBot="1" x14ac:dyDescent="0.3">
      <c r="A34" s="25" t="s">
        <v>252</v>
      </c>
      <c r="B34" s="25" t="s">
        <v>253</v>
      </c>
      <c r="C34" s="25" t="s">
        <v>27</v>
      </c>
      <c r="D34" s="25" t="s">
        <v>254</v>
      </c>
      <c r="E34" s="25" t="s">
        <v>255</v>
      </c>
      <c r="F34" s="25" t="s">
        <v>238</v>
      </c>
      <c r="G34" s="25" t="s">
        <v>41</v>
      </c>
      <c r="H34" s="25" t="s">
        <v>49</v>
      </c>
      <c r="I34" s="25" t="s">
        <v>256</v>
      </c>
      <c r="J34" s="25" t="s">
        <v>257</v>
      </c>
      <c r="K34" s="25"/>
      <c r="L34" s="25"/>
      <c r="M34" s="22" t="s">
        <v>307</v>
      </c>
      <c r="N34" s="20" t="s">
        <v>308</v>
      </c>
      <c r="O34" s="21"/>
    </row>
    <row r="35" spans="1:15" ht="25.8" customHeight="1" thickBot="1" x14ac:dyDescent="0.3">
      <c r="A35" s="25" t="s">
        <v>296</v>
      </c>
      <c r="B35" s="25" t="s">
        <v>297</v>
      </c>
      <c r="C35" s="25" t="s">
        <v>27</v>
      </c>
      <c r="D35" s="25" t="s">
        <v>298</v>
      </c>
      <c r="E35" s="25" t="s">
        <v>278</v>
      </c>
      <c r="F35" s="25"/>
      <c r="G35" s="25"/>
      <c r="H35" s="25"/>
      <c r="I35" s="25"/>
      <c r="J35" s="25" t="s">
        <v>299</v>
      </c>
      <c r="K35" s="25" t="s">
        <v>300</v>
      </c>
      <c r="L35" s="25" t="s">
        <v>301</v>
      </c>
      <c r="M35" s="22" t="s">
        <v>307</v>
      </c>
      <c r="N35" s="20" t="s">
        <v>308</v>
      </c>
      <c r="O35" s="21"/>
    </row>
    <row r="36" spans="1:15" ht="25.8" customHeight="1" thickBot="1" x14ac:dyDescent="0.3">
      <c r="A36" s="25" t="s">
        <v>275</v>
      </c>
      <c r="B36" s="25" t="s">
        <v>276</v>
      </c>
      <c r="C36" s="25" t="s">
        <v>27</v>
      </c>
      <c r="D36" s="25" t="s">
        <v>277</v>
      </c>
      <c r="E36" s="25" t="s">
        <v>278</v>
      </c>
      <c r="F36" s="25"/>
      <c r="G36" s="25"/>
      <c r="H36" s="25"/>
      <c r="I36" s="25"/>
      <c r="J36" s="25" t="s">
        <v>279</v>
      </c>
      <c r="K36" s="25"/>
      <c r="L36" s="25"/>
      <c r="M36" s="23" t="s">
        <v>310</v>
      </c>
      <c r="N36" s="20" t="s">
        <v>311</v>
      </c>
      <c r="O36" s="21"/>
    </row>
    <row r="37" spans="1:15" ht="19.95" customHeight="1" thickBot="1" x14ac:dyDescent="0.3">
      <c r="A37" s="25" t="s">
        <v>102</v>
      </c>
      <c r="B37" s="25" t="s">
        <v>103</v>
      </c>
      <c r="C37" s="25" t="s">
        <v>27</v>
      </c>
      <c r="D37" s="25" t="s">
        <v>127</v>
      </c>
      <c r="E37" s="25" t="s">
        <v>128</v>
      </c>
      <c r="F37" s="25" t="s">
        <v>34</v>
      </c>
      <c r="G37" s="25" t="s">
        <v>58</v>
      </c>
      <c r="H37" s="25" t="s">
        <v>29</v>
      </c>
      <c r="I37" s="25" t="s">
        <v>151</v>
      </c>
      <c r="J37" s="25" t="s">
        <v>28</v>
      </c>
      <c r="K37" s="25" t="s">
        <v>174</v>
      </c>
      <c r="L37" s="25" t="s">
        <v>175</v>
      </c>
      <c r="M37" s="22" t="s">
        <v>307</v>
      </c>
      <c r="N37" s="20" t="s">
        <v>308</v>
      </c>
      <c r="O37" s="21"/>
    </row>
    <row r="38" spans="1:15" ht="19.95" customHeight="1" thickBot="1" x14ac:dyDescent="0.3">
      <c r="A38" s="25" t="s">
        <v>228</v>
      </c>
      <c r="B38" s="25" t="s">
        <v>229</v>
      </c>
      <c r="C38" s="25" t="s">
        <v>27</v>
      </c>
      <c r="D38" s="25" t="s">
        <v>230</v>
      </c>
      <c r="E38" s="25" t="s">
        <v>189</v>
      </c>
      <c r="F38" s="25" t="s">
        <v>62</v>
      </c>
      <c r="G38" s="25" t="s">
        <v>231</v>
      </c>
      <c r="H38" s="25" t="s">
        <v>203</v>
      </c>
      <c r="I38" s="25" t="s">
        <v>62</v>
      </c>
      <c r="J38" s="25" t="s">
        <v>211</v>
      </c>
      <c r="K38" s="25" t="s">
        <v>232</v>
      </c>
      <c r="L38" s="25" t="s">
        <v>233</v>
      </c>
      <c r="M38" s="19" t="s">
        <v>305</v>
      </c>
      <c r="N38" s="20" t="s">
        <v>306</v>
      </c>
      <c r="O38" s="21"/>
    </row>
    <row r="39" spans="1:15" ht="19.95" customHeight="1" thickBot="1" x14ac:dyDescent="0.3">
      <c r="A39" s="25" t="s">
        <v>195</v>
      </c>
      <c r="B39" s="25" t="s">
        <v>196</v>
      </c>
      <c r="C39" s="25" t="s">
        <v>27</v>
      </c>
      <c r="D39" s="25" t="s">
        <v>197</v>
      </c>
      <c r="E39" s="25" t="s">
        <v>205</v>
      </c>
      <c r="F39" s="25" t="s">
        <v>198</v>
      </c>
      <c r="G39" s="25" t="s">
        <v>199</v>
      </c>
      <c r="H39" s="25" t="s">
        <v>200</v>
      </c>
      <c r="I39" s="25" t="s">
        <v>198</v>
      </c>
      <c r="J39" s="25" t="s">
        <v>193</v>
      </c>
      <c r="K39" s="25" t="s">
        <v>201</v>
      </c>
      <c r="L39" s="25" t="s">
        <v>202</v>
      </c>
      <c r="M39" s="22" t="s">
        <v>307</v>
      </c>
      <c r="N39" s="20" t="s">
        <v>308</v>
      </c>
      <c r="O39" s="21"/>
    </row>
    <row r="40" spans="1:15" ht="19.95" customHeight="1" thickBot="1" x14ac:dyDescent="0.3">
      <c r="A40" s="25" t="s">
        <v>195</v>
      </c>
      <c r="B40" s="25" t="s">
        <v>196</v>
      </c>
      <c r="C40" s="25" t="s">
        <v>27</v>
      </c>
      <c r="D40" s="25" t="s">
        <v>197</v>
      </c>
      <c r="E40" s="25" t="s">
        <v>205</v>
      </c>
      <c r="F40" s="25" t="s">
        <v>198</v>
      </c>
      <c r="G40" s="25" t="s">
        <v>199</v>
      </c>
      <c r="H40" s="25" t="s">
        <v>204</v>
      </c>
      <c r="I40" s="25" t="s">
        <v>198</v>
      </c>
      <c r="J40" s="25" t="s">
        <v>193</v>
      </c>
      <c r="K40" s="25" t="s">
        <v>201</v>
      </c>
      <c r="L40" s="25" t="s">
        <v>202</v>
      </c>
      <c r="M40" s="23" t="s">
        <v>310</v>
      </c>
      <c r="N40" s="20" t="s">
        <v>311</v>
      </c>
      <c r="O40" s="21"/>
    </row>
    <row r="41" spans="1:15" ht="19.95" customHeight="1" thickBot="1" x14ac:dyDescent="0.3">
      <c r="A41" s="25" t="s">
        <v>195</v>
      </c>
      <c r="B41" s="25" t="s">
        <v>196</v>
      </c>
      <c r="C41" s="25" t="s">
        <v>27</v>
      </c>
      <c r="D41" s="25" t="s">
        <v>197</v>
      </c>
      <c r="E41" s="25" t="s">
        <v>205</v>
      </c>
      <c r="F41" s="25" t="s">
        <v>198</v>
      </c>
      <c r="G41" s="25" t="s">
        <v>199</v>
      </c>
      <c r="H41" s="25" t="s">
        <v>192</v>
      </c>
      <c r="I41" s="25" t="s">
        <v>198</v>
      </c>
      <c r="J41" s="25" t="s">
        <v>193</v>
      </c>
      <c r="K41" s="25" t="s">
        <v>201</v>
      </c>
      <c r="L41" s="25" t="s">
        <v>202</v>
      </c>
      <c r="M41" s="19" t="s">
        <v>305</v>
      </c>
      <c r="N41" s="20" t="s">
        <v>306</v>
      </c>
      <c r="O41" s="21"/>
    </row>
    <row r="42" spans="1:15" ht="19.95" customHeight="1" thickBot="1" x14ac:dyDescent="0.3">
      <c r="A42" s="25" t="s">
        <v>195</v>
      </c>
      <c r="B42" s="25" t="s">
        <v>196</v>
      </c>
      <c r="C42" s="25" t="s">
        <v>27</v>
      </c>
      <c r="D42" s="25" t="s">
        <v>197</v>
      </c>
      <c r="E42" s="25" t="s">
        <v>205</v>
      </c>
      <c r="F42" s="25" t="s">
        <v>198</v>
      </c>
      <c r="G42" s="25" t="s">
        <v>199</v>
      </c>
      <c r="H42" s="25" t="s">
        <v>203</v>
      </c>
      <c r="I42" s="25" t="s">
        <v>198</v>
      </c>
      <c r="J42" s="25" t="s">
        <v>193</v>
      </c>
      <c r="K42" s="25" t="s">
        <v>201</v>
      </c>
      <c r="L42" s="25" t="s">
        <v>202</v>
      </c>
      <c r="M42" s="24" t="s">
        <v>312</v>
      </c>
      <c r="N42" s="20" t="s">
        <v>313</v>
      </c>
      <c r="O42" s="21"/>
    </row>
    <row r="43" spans="1:15" ht="19.95" customHeight="1" thickBot="1" x14ac:dyDescent="0.3">
      <c r="A43" s="25" t="s">
        <v>195</v>
      </c>
      <c r="B43" s="25" t="s">
        <v>196</v>
      </c>
      <c r="C43" s="25" t="s">
        <v>27</v>
      </c>
      <c r="D43" s="25" t="s">
        <v>197</v>
      </c>
      <c r="E43" s="25" t="s">
        <v>189</v>
      </c>
      <c r="F43" s="25" t="s">
        <v>198</v>
      </c>
      <c r="G43" s="25" t="s">
        <v>199</v>
      </c>
      <c r="H43" s="25" t="s">
        <v>200</v>
      </c>
      <c r="I43" s="25" t="s">
        <v>198</v>
      </c>
      <c r="J43" s="25" t="s">
        <v>193</v>
      </c>
      <c r="K43" s="25" t="s">
        <v>201</v>
      </c>
      <c r="L43" s="25" t="s">
        <v>202</v>
      </c>
      <c r="M43" s="23" t="s">
        <v>310</v>
      </c>
      <c r="N43" s="20" t="s">
        <v>311</v>
      </c>
      <c r="O43" s="21"/>
    </row>
    <row r="44" spans="1:15" ht="19.95" customHeight="1" thickBot="1" x14ac:dyDescent="0.3">
      <c r="A44" s="25" t="s">
        <v>195</v>
      </c>
      <c r="B44" s="25" t="s">
        <v>196</v>
      </c>
      <c r="C44" s="25" t="s">
        <v>27</v>
      </c>
      <c r="D44" s="25" t="s">
        <v>197</v>
      </c>
      <c r="E44" s="25" t="s">
        <v>189</v>
      </c>
      <c r="F44" s="25" t="s">
        <v>198</v>
      </c>
      <c r="G44" s="25" t="s">
        <v>199</v>
      </c>
      <c r="H44" s="25" t="s">
        <v>204</v>
      </c>
      <c r="I44" s="25" t="s">
        <v>198</v>
      </c>
      <c r="J44" s="25" t="s">
        <v>193</v>
      </c>
      <c r="K44" s="25" t="s">
        <v>201</v>
      </c>
      <c r="L44" s="25" t="s">
        <v>202</v>
      </c>
      <c r="M44" s="24" t="s">
        <v>312</v>
      </c>
      <c r="N44" s="20" t="s">
        <v>313</v>
      </c>
      <c r="O44" s="21"/>
    </row>
    <row r="45" spans="1:15" ht="19.95" customHeight="1" thickBot="1" x14ac:dyDescent="0.3">
      <c r="A45" s="25" t="s">
        <v>195</v>
      </c>
      <c r="B45" s="25" t="s">
        <v>196</v>
      </c>
      <c r="C45" s="25" t="s">
        <v>27</v>
      </c>
      <c r="D45" s="25" t="s">
        <v>197</v>
      </c>
      <c r="E45" s="25" t="s">
        <v>189</v>
      </c>
      <c r="F45" s="25" t="s">
        <v>198</v>
      </c>
      <c r="G45" s="25" t="s">
        <v>199</v>
      </c>
      <c r="H45" s="25" t="s">
        <v>192</v>
      </c>
      <c r="I45" s="25" t="s">
        <v>198</v>
      </c>
      <c r="J45" s="25" t="s">
        <v>193</v>
      </c>
      <c r="K45" s="25" t="s">
        <v>201</v>
      </c>
      <c r="L45" s="25" t="s">
        <v>202</v>
      </c>
      <c r="M45" s="19" t="s">
        <v>305</v>
      </c>
      <c r="N45" s="20" t="s">
        <v>306</v>
      </c>
      <c r="O45" s="21"/>
    </row>
    <row r="46" spans="1:15" ht="19.95" customHeight="1" thickBot="1" x14ac:dyDescent="0.3">
      <c r="A46" s="25" t="s">
        <v>195</v>
      </c>
      <c r="B46" s="25" t="s">
        <v>196</v>
      </c>
      <c r="C46" s="25" t="s">
        <v>27</v>
      </c>
      <c r="D46" s="25" t="s">
        <v>197</v>
      </c>
      <c r="E46" s="25" t="s">
        <v>189</v>
      </c>
      <c r="F46" s="25" t="s">
        <v>198</v>
      </c>
      <c r="G46" s="25" t="s">
        <v>199</v>
      </c>
      <c r="H46" s="25" t="s">
        <v>203</v>
      </c>
      <c r="I46" s="25" t="s">
        <v>198</v>
      </c>
      <c r="J46" s="25" t="s">
        <v>193</v>
      </c>
      <c r="K46" s="25" t="s">
        <v>201</v>
      </c>
      <c r="L46" s="25" t="s">
        <v>202</v>
      </c>
      <c r="M46" s="24" t="s">
        <v>312</v>
      </c>
      <c r="N46" s="20" t="s">
        <v>313</v>
      </c>
      <c r="O46" s="21"/>
    </row>
    <row r="47" spans="1:15" ht="19.95" customHeight="1" thickBot="1" x14ac:dyDescent="0.3">
      <c r="A47" s="25" t="s">
        <v>206</v>
      </c>
      <c r="B47" s="25" t="s">
        <v>207</v>
      </c>
      <c r="C47" s="25" t="s">
        <v>27</v>
      </c>
      <c r="D47" s="25" t="s">
        <v>208</v>
      </c>
      <c r="E47" s="25" t="s">
        <v>189</v>
      </c>
      <c r="F47" s="25" t="s">
        <v>209</v>
      </c>
      <c r="G47" s="25" t="s">
        <v>210</v>
      </c>
      <c r="H47" s="25" t="s">
        <v>192</v>
      </c>
      <c r="I47" s="25" t="s">
        <v>209</v>
      </c>
      <c r="J47" s="25" t="s">
        <v>211</v>
      </c>
      <c r="K47" s="25" t="s">
        <v>212</v>
      </c>
      <c r="L47" s="25" t="s">
        <v>213</v>
      </c>
      <c r="M47" s="24" t="s">
        <v>312</v>
      </c>
      <c r="N47" s="20" t="s">
        <v>313</v>
      </c>
      <c r="O47" s="21"/>
    </row>
    <row r="48" spans="1:15" ht="19.95" customHeight="1" thickBot="1" x14ac:dyDescent="0.3">
      <c r="A48" s="25" t="s">
        <v>206</v>
      </c>
      <c r="B48" s="25" t="s">
        <v>207</v>
      </c>
      <c r="C48" s="25" t="s">
        <v>27</v>
      </c>
      <c r="D48" s="25" t="s">
        <v>208</v>
      </c>
      <c r="E48" s="25" t="s">
        <v>189</v>
      </c>
      <c r="F48" s="25" t="s">
        <v>209</v>
      </c>
      <c r="G48" s="25" t="s">
        <v>210</v>
      </c>
      <c r="H48" s="25" t="s">
        <v>216</v>
      </c>
      <c r="I48" s="25" t="s">
        <v>209</v>
      </c>
      <c r="J48" s="25" t="s">
        <v>211</v>
      </c>
      <c r="K48" s="25" t="s">
        <v>212</v>
      </c>
      <c r="L48" s="25" t="s">
        <v>213</v>
      </c>
      <c r="M48" s="24" t="s">
        <v>312</v>
      </c>
      <c r="N48" s="20" t="s">
        <v>313</v>
      </c>
      <c r="O48" s="21"/>
    </row>
    <row r="49" spans="1:15" ht="19.95" customHeight="1" thickBot="1" x14ac:dyDescent="0.3">
      <c r="A49" s="25" t="s">
        <v>206</v>
      </c>
      <c r="B49" s="25" t="s">
        <v>207</v>
      </c>
      <c r="C49" s="25" t="s">
        <v>27</v>
      </c>
      <c r="D49" s="25" t="s">
        <v>208</v>
      </c>
      <c r="E49" s="25" t="s">
        <v>189</v>
      </c>
      <c r="F49" s="25" t="s">
        <v>209</v>
      </c>
      <c r="G49" s="25" t="s">
        <v>210</v>
      </c>
      <c r="H49" s="25" t="s">
        <v>215</v>
      </c>
      <c r="I49" s="25" t="s">
        <v>209</v>
      </c>
      <c r="J49" s="25" t="s">
        <v>211</v>
      </c>
      <c r="K49" s="25" t="s">
        <v>212</v>
      </c>
      <c r="L49" s="25" t="s">
        <v>213</v>
      </c>
      <c r="M49" s="23" t="s">
        <v>310</v>
      </c>
      <c r="N49" s="20" t="s">
        <v>311</v>
      </c>
      <c r="O49" s="21"/>
    </row>
    <row r="50" spans="1:15" ht="19.95" customHeight="1" thickBot="1" x14ac:dyDescent="0.3">
      <c r="A50" s="25" t="s">
        <v>206</v>
      </c>
      <c r="B50" s="25" t="s">
        <v>207</v>
      </c>
      <c r="C50" s="25" t="s">
        <v>27</v>
      </c>
      <c r="D50" s="25" t="s">
        <v>208</v>
      </c>
      <c r="E50" s="25" t="s">
        <v>189</v>
      </c>
      <c r="F50" s="25" t="s">
        <v>209</v>
      </c>
      <c r="G50" s="25" t="s">
        <v>210</v>
      </c>
      <c r="H50" s="25" t="s">
        <v>214</v>
      </c>
      <c r="I50" s="25" t="s">
        <v>209</v>
      </c>
      <c r="J50" s="25" t="s">
        <v>211</v>
      </c>
      <c r="K50" s="25" t="s">
        <v>212</v>
      </c>
      <c r="L50" s="25" t="s">
        <v>213</v>
      </c>
      <c r="M50" s="24" t="s">
        <v>312</v>
      </c>
      <c r="N50" s="20" t="s">
        <v>313</v>
      </c>
      <c r="O50" s="21"/>
    </row>
    <row r="51" spans="1:15" ht="19.95" customHeight="1" thickBot="1" x14ac:dyDescent="0.3">
      <c r="A51" s="25" t="s">
        <v>90</v>
      </c>
      <c r="B51" s="25" t="s">
        <v>91</v>
      </c>
      <c r="C51" s="25" t="s">
        <v>27</v>
      </c>
      <c r="D51" s="25" t="s">
        <v>121</v>
      </c>
      <c r="E51" s="25" t="s">
        <v>128</v>
      </c>
      <c r="F51" s="25" t="s">
        <v>133</v>
      </c>
      <c r="G51" s="25" t="s">
        <v>137</v>
      </c>
      <c r="H51" s="25" t="s">
        <v>29</v>
      </c>
      <c r="I51" s="25" t="s">
        <v>148</v>
      </c>
      <c r="J51" s="25" t="s">
        <v>154</v>
      </c>
      <c r="K51" s="25" t="s">
        <v>166</v>
      </c>
      <c r="L51" s="25" t="s">
        <v>167</v>
      </c>
      <c r="M51" s="22" t="s">
        <v>307</v>
      </c>
      <c r="N51" s="20" t="s">
        <v>308</v>
      </c>
      <c r="O51" s="21"/>
    </row>
    <row r="52" spans="1:15" ht="19.95" customHeight="1" thickBot="1" x14ac:dyDescent="0.3">
      <c r="A52" s="25" t="s">
        <v>68</v>
      </c>
      <c r="B52" s="25" t="s">
        <v>69</v>
      </c>
      <c r="C52" s="25" t="s">
        <v>27</v>
      </c>
      <c r="D52" s="25" t="s">
        <v>71</v>
      </c>
      <c r="E52" s="25" t="s">
        <v>179</v>
      </c>
      <c r="F52" s="25" t="s">
        <v>34</v>
      </c>
      <c r="G52" s="25" t="s">
        <v>44</v>
      </c>
      <c r="H52" s="25" t="s">
        <v>49</v>
      </c>
      <c r="I52" s="25" t="s">
        <v>63</v>
      </c>
      <c r="J52" s="25" t="s">
        <v>28</v>
      </c>
      <c r="K52" s="25" t="s">
        <v>72</v>
      </c>
      <c r="L52" s="25" t="s">
        <v>73</v>
      </c>
      <c r="M52" s="24" t="s">
        <v>312</v>
      </c>
      <c r="N52" s="20" t="s">
        <v>313</v>
      </c>
      <c r="O52" s="21"/>
    </row>
    <row r="53" spans="1:15" ht="19.95" customHeight="1" thickBot="1" x14ac:dyDescent="0.3">
      <c r="A53" s="25" t="s">
        <v>68</v>
      </c>
      <c r="B53" s="25" t="s">
        <v>69</v>
      </c>
      <c r="C53" s="25" t="s">
        <v>27</v>
      </c>
      <c r="D53" s="25" t="s">
        <v>71</v>
      </c>
      <c r="E53" s="25" t="s">
        <v>179</v>
      </c>
      <c r="F53" s="25" t="s">
        <v>34</v>
      </c>
      <c r="G53" s="25" t="s">
        <v>44</v>
      </c>
      <c r="H53" s="25" t="s">
        <v>35</v>
      </c>
      <c r="I53" s="25" t="s">
        <v>63</v>
      </c>
      <c r="J53" s="25" t="s">
        <v>28</v>
      </c>
      <c r="K53" s="25" t="s">
        <v>72</v>
      </c>
      <c r="L53" s="25" t="s">
        <v>73</v>
      </c>
      <c r="M53" s="23" t="s">
        <v>310</v>
      </c>
      <c r="N53" s="20" t="s">
        <v>311</v>
      </c>
      <c r="O53" s="21"/>
    </row>
    <row r="54" spans="1:15" ht="19.95" customHeight="1" thickBot="1" x14ac:dyDescent="0.3">
      <c r="A54" s="25" t="s">
        <v>68</v>
      </c>
      <c r="B54" s="25" t="s">
        <v>69</v>
      </c>
      <c r="C54" s="25" t="s">
        <v>27</v>
      </c>
      <c r="D54" s="25" t="s">
        <v>71</v>
      </c>
      <c r="E54" s="25" t="s">
        <v>179</v>
      </c>
      <c r="F54" s="25" t="s">
        <v>34</v>
      </c>
      <c r="G54" s="25" t="s">
        <v>44</v>
      </c>
      <c r="H54" s="25" t="s">
        <v>30</v>
      </c>
      <c r="I54" s="25" t="s">
        <v>63</v>
      </c>
      <c r="J54" s="25" t="s">
        <v>28</v>
      </c>
      <c r="K54" s="25" t="s">
        <v>72</v>
      </c>
      <c r="L54" s="25" t="s">
        <v>73</v>
      </c>
      <c r="M54" s="19" t="s">
        <v>305</v>
      </c>
      <c r="N54" s="20" t="s">
        <v>306</v>
      </c>
      <c r="O54" s="21"/>
    </row>
    <row r="55" spans="1:15" ht="19.95" customHeight="1" thickBot="1" x14ac:dyDescent="0.3">
      <c r="A55" s="25" t="s">
        <v>68</v>
      </c>
      <c r="B55" s="25" t="s">
        <v>69</v>
      </c>
      <c r="C55" s="25" t="s">
        <v>27</v>
      </c>
      <c r="D55" s="25" t="s">
        <v>71</v>
      </c>
      <c r="E55" s="25" t="s">
        <v>179</v>
      </c>
      <c r="F55" s="25" t="s">
        <v>34</v>
      </c>
      <c r="G55" s="25" t="s">
        <v>44</v>
      </c>
      <c r="H55" s="25" t="s">
        <v>40</v>
      </c>
      <c r="I55" s="25" t="s">
        <v>63</v>
      </c>
      <c r="J55" s="25" t="s">
        <v>28</v>
      </c>
      <c r="K55" s="25" t="s">
        <v>72</v>
      </c>
      <c r="L55" s="25" t="s">
        <v>73</v>
      </c>
      <c r="M55" s="22" t="s">
        <v>307</v>
      </c>
      <c r="N55" s="20" t="s">
        <v>308</v>
      </c>
      <c r="O55" s="21"/>
    </row>
    <row r="56" spans="1:15" ht="19.95" customHeight="1" thickBot="1" x14ac:dyDescent="0.3">
      <c r="A56" s="25" t="s">
        <v>74</v>
      </c>
      <c r="B56" s="25" t="s">
        <v>75</v>
      </c>
      <c r="C56" s="25" t="s">
        <v>27</v>
      </c>
      <c r="D56" s="25" t="s">
        <v>109</v>
      </c>
      <c r="E56" s="25" t="s">
        <v>128</v>
      </c>
      <c r="F56" s="25" t="s">
        <v>34</v>
      </c>
      <c r="G56" s="25" t="s">
        <v>58</v>
      </c>
      <c r="H56" s="25" t="s">
        <v>29</v>
      </c>
      <c r="I56" s="25" t="s">
        <v>144</v>
      </c>
      <c r="J56" s="25" t="s">
        <v>28</v>
      </c>
      <c r="K56" s="25" t="s">
        <v>155</v>
      </c>
      <c r="L56" s="25" t="s">
        <v>156</v>
      </c>
      <c r="M56" s="24" t="s">
        <v>312</v>
      </c>
      <c r="N56" s="20" t="s">
        <v>313</v>
      </c>
      <c r="O56" s="21"/>
    </row>
    <row r="57" spans="1:15" ht="19.95" customHeight="1" thickBot="1" x14ac:dyDescent="0.3">
      <c r="A57" s="25" t="s">
        <v>74</v>
      </c>
      <c r="B57" s="25" t="s">
        <v>75</v>
      </c>
      <c r="C57" s="25" t="s">
        <v>27</v>
      </c>
      <c r="D57" s="25" t="s">
        <v>109</v>
      </c>
      <c r="E57" s="25" t="s">
        <v>128</v>
      </c>
      <c r="F57" s="25" t="s">
        <v>34</v>
      </c>
      <c r="G57" s="25" t="s">
        <v>58</v>
      </c>
      <c r="H57" s="25" t="s">
        <v>49</v>
      </c>
      <c r="I57" s="25" t="s">
        <v>144</v>
      </c>
      <c r="J57" s="25" t="s">
        <v>28</v>
      </c>
      <c r="K57" s="25" t="s">
        <v>155</v>
      </c>
      <c r="L57" s="25" t="s">
        <v>156</v>
      </c>
      <c r="M57" s="19" t="s">
        <v>305</v>
      </c>
      <c r="N57" s="20" t="s">
        <v>306</v>
      </c>
      <c r="O57" s="21"/>
    </row>
    <row r="58" spans="1:15" ht="19.95" customHeight="1" thickBot="1" x14ac:dyDescent="0.3">
      <c r="A58" s="25" t="s">
        <v>100</v>
      </c>
      <c r="B58" s="25" t="s">
        <v>101</v>
      </c>
      <c r="C58" s="25" t="s">
        <v>27</v>
      </c>
      <c r="D58" s="25" t="s">
        <v>126</v>
      </c>
      <c r="E58" s="25" t="s">
        <v>111</v>
      </c>
      <c r="F58" s="25" t="s">
        <v>34</v>
      </c>
      <c r="G58" s="25" t="s">
        <v>58</v>
      </c>
      <c r="H58" s="25" t="s">
        <v>29</v>
      </c>
      <c r="I58" s="25" t="s">
        <v>150</v>
      </c>
      <c r="J58" s="25" t="s">
        <v>31</v>
      </c>
      <c r="K58" s="25" t="s">
        <v>155</v>
      </c>
      <c r="L58" s="25" t="s">
        <v>173</v>
      </c>
      <c r="M58" s="22" t="s">
        <v>307</v>
      </c>
      <c r="N58" s="20" t="s">
        <v>308</v>
      </c>
      <c r="O58" s="21"/>
    </row>
    <row r="59" spans="1:15" ht="19.95" customHeight="1" thickBot="1" x14ac:dyDescent="0.3">
      <c r="A59" s="25" t="s">
        <v>272</v>
      </c>
      <c r="B59" s="25" t="s">
        <v>273</v>
      </c>
      <c r="C59" s="25" t="s">
        <v>27</v>
      </c>
      <c r="D59" s="25" t="s">
        <v>274</v>
      </c>
      <c r="E59" s="25" t="s">
        <v>269</v>
      </c>
      <c r="F59" s="25" t="s">
        <v>270</v>
      </c>
      <c r="G59" s="25" t="s">
        <v>44</v>
      </c>
      <c r="H59" s="25" t="s">
        <v>263</v>
      </c>
      <c r="I59" s="25" t="s">
        <v>48</v>
      </c>
      <c r="J59" s="25" t="s">
        <v>271</v>
      </c>
      <c r="K59" s="25"/>
      <c r="L59" s="25"/>
      <c r="M59" s="19" t="s">
        <v>305</v>
      </c>
      <c r="N59" s="20" t="s">
        <v>306</v>
      </c>
      <c r="O59" s="21"/>
    </row>
    <row r="60" spans="1:15" ht="19.95" customHeight="1" thickBot="1" x14ac:dyDescent="0.3">
      <c r="A60" s="25" t="s">
        <v>86</v>
      </c>
      <c r="B60" s="25" t="s">
        <v>87</v>
      </c>
      <c r="C60" s="25" t="s">
        <v>27</v>
      </c>
      <c r="D60" s="25" t="s">
        <v>119</v>
      </c>
      <c r="E60" s="25" t="s">
        <v>118</v>
      </c>
      <c r="F60" s="25" t="s">
        <v>33</v>
      </c>
      <c r="G60" s="25" t="s">
        <v>58</v>
      </c>
      <c r="H60" s="25" t="s">
        <v>29</v>
      </c>
      <c r="I60" s="25" t="s">
        <v>48</v>
      </c>
      <c r="J60" s="25" t="s">
        <v>28</v>
      </c>
      <c r="K60" s="25" t="s">
        <v>163</v>
      </c>
      <c r="L60" s="25" t="s">
        <v>164</v>
      </c>
      <c r="M60" s="19" t="s">
        <v>305</v>
      </c>
      <c r="N60" s="20" t="s">
        <v>306</v>
      </c>
      <c r="O60" s="21"/>
    </row>
    <row r="61" spans="1:15" ht="19.95" customHeight="1" thickBot="1" x14ac:dyDescent="0.3">
      <c r="A61" s="25" t="s">
        <v>309</v>
      </c>
      <c r="B61" s="25" t="s">
        <v>280</v>
      </c>
      <c r="C61" s="25" t="s">
        <v>27</v>
      </c>
      <c r="D61" s="25" t="s">
        <v>281</v>
      </c>
      <c r="E61" s="25" t="s">
        <v>282</v>
      </c>
      <c r="F61" s="25"/>
      <c r="G61" s="25"/>
      <c r="H61" s="25"/>
      <c r="I61" s="25"/>
      <c r="J61" s="25" t="s">
        <v>283</v>
      </c>
      <c r="K61" s="25" t="s">
        <v>284</v>
      </c>
      <c r="L61" s="25"/>
      <c r="M61" s="23" t="s">
        <v>310</v>
      </c>
      <c r="N61" s="20" t="s">
        <v>311</v>
      </c>
      <c r="O61" s="21"/>
    </row>
    <row r="62" spans="1:15" ht="19.95" customHeight="1" thickBot="1" x14ac:dyDescent="0.3">
      <c r="A62" s="25" t="s">
        <v>82</v>
      </c>
      <c r="B62" s="25" t="s">
        <v>83</v>
      </c>
      <c r="C62" s="25" t="s">
        <v>27</v>
      </c>
      <c r="D62" s="25" t="s">
        <v>115</v>
      </c>
      <c r="E62" s="25" t="s">
        <v>116</v>
      </c>
      <c r="F62" s="25" t="s">
        <v>42</v>
      </c>
      <c r="G62" s="25" t="s">
        <v>43</v>
      </c>
      <c r="H62" s="25" t="s">
        <v>37</v>
      </c>
      <c r="I62" s="25" t="s">
        <v>47</v>
      </c>
      <c r="J62" s="25" t="s">
        <v>31</v>
      </c>
      <c r="K62" s="25" t="s">
        <v>159</v>
      </c>
      <c r="L62" s="25" t="s">
        <v>160</v>
      </c>
      <c r="M62" s="24" t="s">
        <v>312</v>
      </c>
      <c r="N62" s="20" t="s">
        <v>313</v>
      </c>
      <c r="O62" s="21"/>
    </row>
    <row r="63" spans="1:15" ht="19.95" customHeight="1" thickBot="1" x14ac:dyDescent="0.3">
      <c r="A63" s="25" t="s">
        <v>217</v>
      </c>
      <c r="B63" s="25" t="s">
        <v>218</v>
      </c>
      <c r="C63" s="25" t="s">
        <v>27</v>
      </c>
      <c r="D63" s="25" t="s">
        <v>219</v>
      </c>
      <c r="E63" s="25" t="s">
        <v>189</v>
      </c>
      <c r="F63" s="25" t="s">
        <v>220</v>
      </c>
      <c r="G63" s="25" t="s">
        <v>221</v>
      </c>
      <c r="H63" s="25" t="s">
        <v>224</v>
      </c>
      <c r="I63" s="25" t="s">
        <v>220</v>
      </c>
      <c r="J63" s="25" t="s">
        <v>211</v>
      </c>
      <c r="K63" s="25" t="s">
        <v>222</v>
      </c>
      <c r="L63" s="25" t="s">
        <v>223</v>
      </c>
      <c r="M63" s="24" t="s">
        <v>312</v>
      </c>
      <c r="N63" s="20" t="s">
        <v>313</v>
      </c>
      <c r="O63" s="21"/>
    </row>
    <row r="64" spans="1:15" ht="19.95" customHeight="1" thickBot="1" x14ac:dyDescent="0.3">
      <c r="A64" s="25" t="s">
        <v>217</v>
      </c>
      <c r="B64" s="25" t="s">
        <v>218</v>
      </c>
      <c r="C64" s="25" t="s">
        <v>27</v>
      </c>
      <c r="D64" s="25" t="s">
        <v>219</v>
      </c>
      <c r="E64" s="25" t="s">
        <v>189</v>
      </c>
      <c r="F64" s="25" t="s">
        <v>220</v>
      </c>
      <c r="G64" s="25" t="s">
        <v>221</v>
      </c>
      <c r="H64" s="25" t="s">
        <v>192</v>
      </c>
      <c r="I64" s="25" t="s">
        <v>220</v>
      </c>
      <c r="J64" s="25" t="s">
        <v>211</v>
      </c>
      <c r="K64" s="25" t="s">
        <v>222</v>
      </c>
      <c r="L64" s="25" t="s">
        <v>223</v>
      </c>
      <c r="M64" s="23" t="s">
        <v>310</v>
      </c>
      <c r="N64" s="20" t="s">
        <v>311</v>
      </c>
      <c r="O64" s="21"/>
    </row>
    <row r="65" spans="1:15" ht="19.95" customHeight="1" thickBot="1" x14ac:dyDescent="0.3">
      <c r="A65" s="25" t="s">
        <v>217</v>
      </c>
      <c r="B65" s="25" t="s">
        <v>218</v>
      </c>
      <c r="C65" s="25" t="s">
        <v>27</v>
      </c>
      <c r="D65" s="25" t="s">
        <v>219</v>
      </c>
      <c r="E65" s="25" t="s">
        <v>189</v>
      </c>
      <c r="F65" s="25" t="s">
        <v>220</v>
      </c>
      <c r="G65" s="25" t="s">
        <v>221</v>
      </c>
      <c r="H65" s="25" t="s">
        <v>226</v>
      </c>
      <c r="I65" s="25" t="s">
        <v>220</v>
      </c>
      <c r="J65" s="25" t="s">
        <v>211</v>
      </c>
      <c r="K65" s="25" t="s">
        <v>222</v>
      </c>
      <c r="L65" s="25" t="s">
        <v>223</v>
      </c>
      <c r="M65" s="24" t="s">
        <v>312</v>
      </c>
      <c r="N65" s="20" t="s">
        <v>313</v>
      </c>
      <c r="O65" s="21"/>
    </row>
    <row r="66" spans="1:15" ht="19.95" customHeight="1" thickBot="1" x14ac:dyDescent="0.3">
      <c r="A66" s="25" t="s">
        <v>217</v>
      </c>
      <c r="B66" s="25" t="s">
        <v>218</v>
      </c>
      <c r="C66" s="25" t="s">
        <v>27</v>
      </c>
      <c r="D66" s="25" t="s">
        <v>219</v>
      </c>
      <c r="E66" s="25" t="s">
        <v>189</v>
      </c>
      <c r="F66" s="25" t="s">
        <v>220</v>
      </c>
      <c r="G66" s="25" t="s">
        <v>221</v>
      </c>
      <c r="H66" s="25" t="s">
        <v>215</v>
      </c>
      <c r="I66" s="25" t="s">
        <v>220</v>
      </c>
      <c r="J66" s="25" t="s">
        <v>211</v>
      </c>
      <c r="K66" s="25" t="s">
        <v>222</v>
      </c>
      <c r="L66" s="25" t="s">
        <v>223</v>
      </c>
      <c r="M66" s="22" t="s">
        <v>307</v>
      </c>
      <c r="N66" s="20" t="s">
        <v>308</v>
      </c>
      <c r="O66" s="21"/>
    </row>
    <row r="67" spans="1:15" ht="19.95" customHeight="1" thickBot="1" x14ac:dyDescent="0.3">
      <c r="A67" s="25" t="s">
        <v>217</v>
      </c>
      <c r="B67" s="25" t="s">
        <v>218</v>
      </c>
      <c r="C67" s="25" t="s">
        <v>27</v>
      </c>
      <c r="D67" s="25" t="s">
        <v>219</v>
      </c>
      <c r="E67" s="25" t="s">
        <v>189</v>
      </c>
      <c r="F67" s="25" t="s">
        <v>220</v>
      </c>
      <c r="G67" s="25" t="s">
        <v>221</v>
      </c>
      <c r="H67" s="25" t="s">
        <v>225</v>
      </c>
      <c r="I67" s="25" t="s">
        <v>220</v>
      </c>
      <c r="J67" s="25" t="s">
        <v>211</v>
      </c>
      <c r="K67" s="25" t="s">
        <v>222</v>
      </c>
      <c r="L67" s="25" t="s">
        <v>223</v>
      </c>
      <c r="M67" s="24" t="s">
        <v>312</v>
      </c>
      <c r="N67" s="20" t="s">
        <v>313</v>
      </c>
      <c r="O67" s="21"/>
    </row>
    <row r="68" spans="1:15" ht="19.95" customHeight="1" thickBot="1" x14ac:dyDescent="0.3">
      <c r="A68" s="25" t="s">
        <v>217</v>
      </c>
      <c r="B68" s="25" t="s">
        <v>218</v>
      </c>
      <c r="C68" s="25" t="s">
        <v>27</v>
      </c>
      <c r="D68" s="25" t="s">
        <v>219</v>
      </c>
      <c r="E68" s="25" t="s">
        <v>189</v>
      </c>
      <c r="F68" s="25" t="s">
        <v>220</v>
      </c>
      <c r="G68" s="25" t="s">
        <v>221</v>
      </c>
      <c r="H68" s="25" t="s">
        <v>203</v>
      </c>
      <c r="I68" s="25" t="s">
        <v>220</v>
      </c>
      <c r="J68" s="25" t="s">
        <v>211</v>
      </c>
      <c r="K68" s="25" t="s">
        <v>222</v>
      </c>
      <c r="L68" s="25" t="s">
        <v>223</v>
      </c>
      <c r="M68" s="24" t="s">
        <v>312</v>
      </c>
      <c r="N68" s="20" t="s">
        <v>313</v>
      </c>
      <c r="O68" s="21"/>
    </row>
    <row r="69" spans="1:15" ht="19.95" customHeight="1" thickBot="1" x14ac:dyDescent="0.3">
      <c r="A69" s="25" t="s">
        <v>217</v>
      </c>
      <c r="B69" s="25" t="s">
        <v>218</v>
      </c>
      <c r="C69" s="25" t="s">
        <v>27</v>
      </c>
      <c r="D69" s="25" t="s">
        <v>219</v>
      </c>
      <c r="E69" s="25" t="s">
        <v>189</v>
      </c>
      <c r="F69" s="25" t="s">
        <v>220</v>
      </c>
      <c r="G69" s="25" t="s">
        <v>221</v>
      </c>
      <c r="H69" s="25" t="s">
        <v>227</v>
      </c>
      <c r="I69" s="25" t="s">
        <v>220</v>
      </c>
      <c r="J69" s="25" t="s">
        <v>211</v>
      </c>
      <c r="K69" s="25" t="s">
        <v>222</v>
      </c>
      <c r="L69" s="25" t="s">
        <v>223</v>
      </c>
      <c r="M69" s="24" t="s">
        <v>312</v>
      </c>
      <c r="N69" s="20" t="s">
        <v>313</v>
      </c>
      <c r="O69" s="21"/>
    </row>
    <row r="70" spans="1:15" ht="19.95" customHeight="1" thickBot="1" x14ac:dyDescent="0.3">
      <c r="A70" s="25" t="s">
        <v>78</v>
      </c>
      <c r="B70" s="25" t="s">
        <v>79</v>
      </c>
      <c r="C70" s="25" t="s">
        <v>70</v>
      </c>
      <c r="D70" s="25" t="s">
        <v>112</v>
      </c>
      <c r="E70" s="25" t="s">
        <v>113</v>
      </c>
      <c r="F70" s="25" t="s">
        <v>131</v>
      </c>
      <c r="G70" s="25" t="s">
        <v>41</v>
      </c>
      <c r="H70" s="25" t="s">
        <v>141</v>
      </c>
      <c r="I70" s="25" t="s">
        <v>146</v>
      </c>
      <c r="J70" s="25" t="s">
        <v>39</v>
      </c>
      <c r="K70" s="25"/>
      <c r="L70" s="25"/>
      <c r="M70" s="19" t="s">
        <v>305</v>
      </c>
      <c r="N70" s="20" t="s">
        <v>306</v>
      </c>
      <c r="O70" s="21"/>
    </row>
    <row r="71" spans="1:15" ht="19.95" customHeight="1" thickBot="1" x14ac:dyDescent="0.3">
      <c r="A71" s="25" t="s">
        <v>104</v>
      </c>
      <c r="B71" s="25" t="s">
        <v>105</v>
      </c>
      <c r="C71" s="25" t="s">
        <v>27</v>
      </c>
      <c r="D71" s="25" t="s">
        <v>129</v>
      </c>
      <c r="E71" s="25" t="s">
        <v>128</v>
      </c>
      <c r="F71" s="25" t="s">
        <v>34</v>
      </c>
      <c r="G71" s="25" t="s">
        <v>58</v>
      </c>
      <c r="H71" s="25" t="s">
        <v>29</v>
      </c>
      <c r="I71" s="25" t="s">
        <v>151</v>
      </c>
      <c r="J71" s="25" t="s">
        <v>28</v>
      </c>
      <c r="K71" s="25" t="s">
        <v>174</v>
      </c>
      <c r="L71" s="25" t="s">
        <v>176</v>
      </c>
      <c r="M71" s="23" t="s">
        <v>310</v>
      </c>
      <c r="N71" s="20" t="s">
        <v>311</v>
      </c>
      <c r="O71" s="21"/>
    </row>
    <row r="72" spans="1:15" ht="19.95" customHeight="1" thickBot="1" x14ac:dyDescent="0.3">
      <c r="A72" s="25" t="s">
        <v>186</v>
      </c>
      <c r="B72" s="25" t="s">
        <v>187</v>
      </c>
      <c r="C72" s="25" t="s">
        <v>27</v>
      </c>
      <c r="D72" s="25" t="s">
        <v>188</v>
      </c>
      <c r="E72" s="25" t="s">
        <v>189</v>
      </c>
      <c r="F72" s="25" t="s">
        <v>190</v>
      </c>
      <c r="G72" s="25" t="s">
        <v>191</v>
      </c>
      <c r="H72" s="25" t="s">
        <v>192</v>
      </c>
      <c r="I72" s="25" t="s">
        <v>190</v>
      </c>
      <c r="J72" s="25" t="s">
        <v>193</v>
      </c>
      <c r="K72" s="25" t="s">
        <v>194</v>
      </c>
      <c r="L72" s="25"/>
      <c r="M72" s="22" t="s">
        <v>307</v>
      </c>
      <c r="N72" s="20" t="s">
        <v>308</v>
      </c>
      <c r="O72" s="21"/>
    </row>
    <row r="73" spans="1:15" ht="19.95" customHeight="1" thickBot="1" x14ac:dyDescent="0.3">
      <c r="A73" s="25" t="s">
        <v>98</v>
      </c>
      <c r="B73" s="25" t="s">
        <v>99</v>
      </c>
      <c r="C73" s="25" t="s">
        <v>27</v>
      </c>
      <c r="D73" s="25" t="s">
        <v>125</v>
      </c>
      <c r="E73" s="25" t="s">
        <v>116</v>
      </c>
      <c r="F73" s="25" t="s">
        <v>132</v>
      </c>
      <c r="G73" s="25" t="s">
        <v>140</v>
      </c>
      <c r="H73" s="25" t="s">
        <v>143</v>
      </c>
      <c r="I73" s="25" t="s">
        <v>149</v>
      </c>
      <c r="J73" s="25" t="s">
        <v>31</v>
      </c>
      <c r="K73" s="25" t="s">
        <v>171</v>
      </c>
      <c r="L73" s="25" t="s">
        <v>172</v>
      </c>
      <c r="M73" s="19" t="s">
        <v>305</v>
      </c>
      <c r="N73" s="20" t="s">
        <v>306</v>
      </c>
      <c r="O73" s="21"/>
    </row>
    <row r="74" spans="1:15" ht="19.95" customHeight="1" thickBot="1" x14ac:dyDescent="0.3">
      <c r="A74" s="25" t="s">
        <v>80</v>
      </c>
      <c r="B74" s="25" t="s">
        <v>81</v>
      </c>
      <c r="C74" s="25" t="s">
        <v>27</v>
      </c>
      <c r="D74" s="25" t="s">
        <v>114</v>
      </c>
      <c r="E74" s="25" t="s">
        <v>178</v>
      </c>
      <c r="F74" s="25" t="s">
        <v>131</v>
      </c>
      <c r="G74" s="25" t="s">
        <v>41</v>
      </c>
      <c r="H74" s="25" t="s">
        <v>35</v>
      </c>
      <c r="I74" s="25" t="s">
        <v>147</v>
      </c>
      <c r="J74" s="25" t="s">
        <v>39</v>
      </c>
      <c r="K74" s="25"/>
      <c r="L74" s="25"/>
      <c r="M74" s="19" t="s">
        <v>305</v>
      </c>
      <c r="N74" s="20" t="s">
        <v>306</v>
      </c>
      <c r="O74" s="21"/>
    </row>
    <row r="75" spans="1:15" ht="19.95" customHeight="1" thickBot="1" x14ac:dyDescent="0.3">
      <c r="A75" s="25" t="s">
        <v>80</v>
      </c>
      <c r="B75" s="25" t="s">
        <v>81</v>
      </c>
      <c r="C75" s="25" t="s">
        <v>27</v>
      </c>
      <c r="D75" s="25" t="s">
        <v>114</v>
      </c>
      <c r="E75" s="25" t="s">
        <v>113</v>
      </c>
      <c r="F75" s="25" t="s">
        <v>131</v>
      </c>
      <c r="G75" s="25" t="s">
        <v>41</v>
      </c>
      <c r="H75" s="25" t="s">
        <v>30</v>
      </c>
      <c r="I75" s="25" t="s">
        <v>147</v>
      </c>
      <c r="J75" s="25" t="s">
        <v>39</v>
      </c>
      <c r="K75" s="25"/>
      <c r="L75" s="25"/>
      <c r="M75" s="22" t="s">
        <v>307</v>
      </c>
      <c r="N75" s="20" t="s">
        <v>308</v>
      </c>
      <c r="O75" s="21"/>
    </row>
    <row r="76" spans="1:15" ht="19.95" customHeight="1" thickBot="1" x14ac:dyDescent="0.3">
      <c r="A76" s="25" t="s">
        <v>266</v>
      </c>
      <c r="B76" s="25" t="s">
        <v>267</v>
      </c>
      <c r="C76" s="25" t="s">
        <v>27</v>
      </c>
      <c r="D76" s="25" t="s">
        <v>268</v>
      </c>
      <c r="E76" s="25" t="s">
        <v>269</v>
      </c>
      <c r="F76" s="25" t="s">
        <v>270</v>
      </c>
      <c r="G76" s="25" t="s">
        <v>44</v>
      </c>
      <c r="H76" s="25" t="s">
        <v>263</v>
      </c>
      <c r="I76" s="25" t="s">
        <v>48</v>
      </c>
      <c r="J76" s="25" t="s">
        <v>271</v>
      </c>
      <c r="K76" s="25"/>
      <c r="L76" s="25"/>
      <c r="M76" s="23" t="s">
        <v>310</v>
      </c>
      <c r="N76" s="20" t="s">
        <v>311</v>
      </c>
      <c r="O76" s="21"/>
    </row>
    <row r="77" spans="1:15" ht="19.95" customHeight="1" x14ac:dyDescent="0.25">
      <c r="A77" s="31" t="s">
        <v>319</v>
      </c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3"/>
      <c r="M77" s="21"/>
      <c r="N77" s="21"/>
      <c r="O77" s="21"/>
    </row>
    <row r="78" spans="1:15" ht="19.95" customHeight="1" thickBot="1" x14ac:dyDescent="0.3">
      <c r="A78" s="26" t="s">
        <v>22</v>
      </c>
      <c r="B78" s="26" t="s">
        <v>23</v>
      </c>
      <c r="C78" s="26" t="s">
        <v>2</v>
      </c>
      <c r="D78" s="26" t="s">
        <v>1</v>
      </c>
      <c r="E78" s="26" t="s">
        <v>26</v>
      </c>
      <c r="F78" s="26" t="s">
        <v>0</v>
      </c>
      <c r="G78" s="26" t="s">
        <v>3</v>
      </c>
      <c r="H78" s="26" t="s">
        <v>4</v>
      </c>
      <c r="I78" s="26" t="s">
        <v>25</v>
      </c>
      <c r="J78" s="26" t="s">
        <v>6</v>
      </c>
      <c r="K78" s="26" t="s">
        <v>5</v>
      </c>
      <c r="L78" s="26" t="s">
        <v>20</v>
      </c>
      <c r="M78" s="26" t="s">
        <v>7</v>
      </c>
      <c r="N78" s="27"/>
      <c r="O78" s="21"/>
    </row>
    <row r="79" spans="1:15" ht="19.95" customHeight="1" thickBot="1" x14ac:dyDescent="0.3">
      <c r="A79" s="25" t="s">
        <v>314</v>
      </c>
      <c r="B79" s="25" t="s">
        <v>315</v>
      </c>
      <c r="C79" s="25" t="s">
        <v>316</v>
      </c>
      <c r="D79" s="25" t="s">
        <v>317</v>
      </c>
      <c r="E79" s="25" t="s">
        <v>27</v>
      </c>
      <c r="F79" s="25" t="s">
        <v>318</v>
      </c>
      <c r="G79" s="25" t="s">
        <v>319</v>
      </c>
      <c r="H79" s="25" t="s">
        <v>33</v>
      </c>
      <c r="I79" s="25" t="s">
        <v>59</v>
      </c>
      <c r="J79" s="25" t="s">
        <v>320</v>
      </c>
      <c r="K79" s="25" t="s">
        <v>321</v>
      </c>
      <c r="L79" s="25" t="s">
        <v>28</v>
      </c>
      <c r="M79" s="24" t="s">
        <v>312</v>
      </c>
      <c r="N79" s="20" t="s">
        <v>313</v>
      </c>
      <c r="O79" s="21"/>
    </row>
    <row r="80" spans="1:15" ht="19.95" customHeight="1" thickBot="1" x14ac:dyDescent="0.3">
      <c r="A80" s="25" t="s">
        <v>314</v>
      </c>
      <c r="B80" s="25" t="s">
        <v>315</v>
      </c>
      <c r="C80" s="25" t="s">
        <v>316</v>
      </c>
      <c r="D80" s="25" t="s">
        <v>317</v>
      </c>
      <c r="E80" s="25" t="s">
        <v>27</v>
      </c>
      <c r="F80" s="25" t="s">
        <v>318</v>
      </c>
      <c r="G80" s="25" t="s">
        <v>319</v>
      </c>
      <c r="H80" s="25" t="s">
        <v>33</v>
      </c>
      <c r="I80" s="25" t="s">
        <v>59</v>
      </c>
      <c r="J80" s="25" t="s">
        <v>322</v>
      </c>
      <c r="K80" s="25" t="s">
        <v>321</v>
      </c>
      <c r="L80" s="25" t="s">
        <v>28</v>
      </c>
      <c r="M80" s="19" t="s">
        <v>305</v>
      </c>
      <c r="N80" s="20" t="s">
        <v>306</v>
      </c>
      <c r="O80" s="21"/>
    </row>
    <row r="81" spans="1:15" ht="19.95" customHeight="1" thickBot="1" x14ac:dyDescent="0.3">
      <c r="A81" s="25" t="s">
        <v>314</v>
      </c>
      <c r="B81" s="25" t="s">
        <v>315</v>
      </c>
      <c r="C81" s="25" t="s">
        <v>323</v>
      </c>
      <c r="D81" s="25" t="s">
        <v>324</v>
      </c>
      <c r="E81" s="25" t="s">
        <v>27</v>
      </c>
      <c r="F81" s="25" t="s">
        <v>318</v>
      </c>
      <c r="G81" s="25" t="s">
        <v>319</v>
      </c>
      <c r="H81" s="25" t="s">
        <v>33</v>
      </c>
      <c r="I81" s="25" t="s">
        <v>59</v>
      </c>
      <c r="J81" s="25" t="s">
        <v>320</v>
      </c>
      <c r="K81" s="25" t="s">
        <v>321</v>
      </c>
      <c r="L81" s="25" t="s">
        <v>28</v>
      </c>
      <c r="M81" s="23" t="s">
        <v>310</v>
      </c>
      <c r="N81" s="20" t="s">
        <v>311</v>
      </c>
      <c r="O81" s="21"/>
    </row>
    <row r="82" spans="1:15" ht="19.95" customHeight="1" thickBot="1" x14ac:dyDescent="0.3">
      <c r="A82" s="25" t="s">
        <v>314</v>
      </c>
      <c r="B82" s="25" t="s">
        <v>315</v>
      </c>
      <c r="C82" s="25" t="s">
        <v>323</v>
      </c>
      <c r="D82" s="25" t="s">
        <v>324</v>
      </c>
      <c r="E82" s="25" t="s">
        <v>27</v>
      </c>
      <c r="F82" s="25" t="s">
        <v>318</v>
      </c>
      <c r="G82" s="25" t="s">
        <v>319</v>
      </c>
      <c r="H82" s="25" t="s">
        <v>33</v>
      </c>
      <c r="I82" s="25" t="s">
        <v>59</v>
      </c>
      <c r="J82" s="25" t="s">
        <v>322</v>
      </c>
      <c r="K82" s="25" t="s">
        <v>321</v>
      </c>
      <c r="L82" s="25" t="s">
        <v>28</v>
      </c>
      <c r="M82" s="24" t="s">
        <v>312</v>
      </c>
      <c r="N82" s="20" t="s">
        <v>313</v>
      </c>
      <c r="O82" s="21"/>
    </row>
    <row r="83" spans="1:15" ht="19.95" customHeight="1" thickBot="1" x14ac:dyDescent="0.3">
      <c r="A83" s="25" t="s">
        <v>325</v>
      </c>
      <c r="B83" s="25" t="s">
        <v>326</v>
      </c>
      <c r="C83" s="25" t="s">
        <v>327</v>
      </c>
      <c r="D83" s="25"/>
      <c r="E83" s="25" t="s">
        <v>27</v>
      </c>
      <c r="F83" s="25" t="s">
        <v>328</v>
      </c>
      <c r="G83" s="25" t="s">
        <v>319</v>
      </c>
      <c r="H83" s="25" t="s">
        <v>329</v>
      </c>
      <c r="I83" s="25" t="s">
        <v>330</v>
      </c>
      <c r="J83" s="25" t="s">
        <v>30</v>
      </c>
      <c r="K83" s="25" t="s">
        <v>331</v>
      </c>
      <c r="L83" s="25" t="s">
        <v>39</v>
      </c>
      <c r="M83" s="22" t="s">
        <v>307</v>
      </c>
      <c r="N83" s="20" t="s">
        <v>308</v>
      </c>
      <c r="O83" s="21"/>
    </row>
    <row r="84" spans="1:15" ht="19.95" customHeight="1" thickBot="1" x14ac:dyDescent="0.3">
      <c r="A84" s="25" t="s">
        <v>332</v>
      </c>
      <c r="B84" s="25" t="s">
        <v>333</v>
      </c>
      <c r="C84" s="25" t="s">
        <v>334</v>
      </c>
      <c r="D84" s="25" t="s">
        <v>335</v>
      </c>
      <c r="E84" s="25" t="s">
        <v>27</v>
      </c>
      <c r="F84" s="25" t="s">
        <v>336</v>
      </c>
      <c r="G84" s="25" t="s">
        <v>319</v>
      </c>
      <c r="H84" s="25" t="s">
        <v>34</v>
      </c>
      <c r="I84" s="25" t="s">
        <v>58</v>
      </c>
      <c r="J84" s="25" t="s">
        <v>29</v>
      </c>
      <c r="K84" s="25" t="s">
        <v>48</v>
      </c>
      <c r="L84" s="25" t="s">
        <v>39</v>
      </c>
      <c r="M84" s="24" t="s">
        <v>312</v>
      </c>
      <c r="N84" s="20" t="s">
        <v>313</v>
      </c>
      <c r="O84" s="21"/>
    </row>
    <row r="85" spans="1:15" ht="19.95" customHeight="1" thickBot="1" x14ac:dyDescent="0.3">
      <c r="A85" s="25" t="s">
        <v>332</v>
      </c>
      <c r="B85" s="25" t="s">
        <v>333</v>
      </c>
      <c r="C85" s="25" t="s">
        <v>337</v>
      </c>
      <c r="D85" s="25" t="s">
        <v>335</v>
      </c>
      <c r="E85" s="25" t="s">
        <v>27</v>
      </c>
      <c r="F85" s="25" t="s">
        <v>336</v>
      </c>
      <c r="G85" s="25" t="s">
        <v>319</v>
      </c>
      <c r="H85" s="25" t="s">
        <v>34</v>
      </c>
      <c r="I85" s="25" t="s">
        <v>58</v>
      </c>
      <c r="J85" s="25" t="s">
        <v>29</v>
      </c>
      <c r="K85" s="25" t="s">
        <v>48</v>
      </c>
      <c r="L85" s="25" t="s">
        <v>39</v>
      </c>
      <c r="M85" s="22" t="s">
        <v>307</v>
      </c>
      <c r="N85" s="20" t="s">
        <v>308</v>
      </c>
      <c r="O85" s="21"/>
    </row>
    <row r="86" spans="1:15" ht="19.95" customHeight="1" thickBot="1" x14ac:dyDescent="0.3">
      <c r="A86" s="25" t="s">
        <v>171</v>
      </c>
      <c r="B86" s="25" t="s">
        <v>172</v>
      </c>
      <c r="C86" s="25" t="s">
        <v>98</v>
      </c>
      <c r="D86" s="25" t="s">
        <v>99</v>
      </c>
      <c r="E86" s="25" t="s">
        <v>27</v>
      </c>
      <c r="F86" s="25" t="s">
        <v>125</v>
      </c>
      <c r="G86" s="25" t="s">
        <v>319</v>
      </c>
      <c r="H86" s="25" t="s">
        <v>132</v>
      </c>
      <c r="I86" s="25" t="s">
        <v>140</v>
      </c>
      <c r="J86" s="25" t="s">
        <v>143</v>
      </c>
      <c r="K86" s="25" t="s">
        <v>149</v>
      </c>
      <c r="L86" s="25" t="s">
        <v>31</v>
      </c>
      <c r="M86" s="19" t="s">
        <v>305</v>
      </c>
      <c r="N86" s="20" t="s">
        <v>306</v>
      </c>
      <c r="O86" s="21"/>
    </row>
    <row r="87" spans="1:15" ht="19.95" customHeight="1" thickBot="1" x14ac:dyDescent="0.3">
      <c r="A87" s="25" t="s">
        <v>222</v>
      </c>
      <c r="B87" s="25" t="s">
        <v>223</v>
      </c>
      <c r="C87" s="25" t="s">
        <v>217</v>
      </c>
      <c r="D87" s="25" t="s">
        <v>218</v>
      </c>
      <c r="E87" s="25" t="s">
        <v>27</v>
      </c>
      <c r="F87" s="25" t="s">
        <v>219</v>
      </c>
      <c r="G87" s="25" t="s">
        <v>319</v>
      </c>
      <c r="H87" s="25" t="s">
        <v>220</v>
      </c>
      <c r="I87" s="25" t="s">
        <v>221</v>
      </c>
      <c r="J87" s="25" t="s">
        <v>192</v>
      </c>
      <c r="K87" s="25"/>
      <c r="L87" s="25" t="s">
        <v>211</v>
      </c>
      <c r="M87" s="22" t="s">
        <v>307</v>
      </c>
      <c r="N87" s="20" t="s">
        <v>308</v>
      </c>
      <c r="O87" s="21"/>
    </row>
    <row r="88" spans="1:15" ht="19.95" customHeight="1" thickBot="1" x14ac:dyDescent="0.3">
      <c r="A88" s="25" t="s">
        <v>222</v>
      </c>
      <c r="B88" s="25" t="s">
        <v>223</v>
      </c>
      <c r="C88" s="25" t="s">
        <v>217</v>
      </c>
      <c r="D88" s="25" t="s">
        <v>218</v>
      </c>
      <c r="E88" s="25" t="s">
        <v>27</v>
      </c>
      <c r="F88" s="25" t="s">
        <v>219</v>
      </c>
      <c r="G88" s="25" t="s">
        <v>319</v>
      </c>
      <c r="H88" s="25" t="s">
        <v>220</v>
      </c>
      <c r="I88" s="25" t="s">
        <v>221</v>
      </c>
      <c r="J88" s="25" t="s">
        <v>224</v>
      </c>
      <c r="K88" s="25"/>
      <c r="L88" s="25" t="s">
        <v>211</v>
      </c>
      <c r="M88" s="23" t="s">
        <v>310</v>
      </c>
      <c r="N88" s="20" t="s">
        <v>311</v>
      </c>
      <c r="O88" s="21"/>
    </row>
    <row r="89" spans="1:15" ht="19.95" customHeight="1" thickBot="1" x14ac:dyDescent="0.3">
      <c r="A89" s="25" t="s">
        <v>222</v>
      </c>
      <c r="B89" s="25" t="s">
        <v>223</v>
      </c>
      <c r="C89" s="25" t="s">
        <v>217</v>
      </c>
      <c r="D89" s="25" t="s">
        <v>218</v>
      </c>
      <c r="E89" s="25" t="s">
        <v>27</v>
      </c>
      <c r="F89" s="25" t="s">
        <v>219</v>
      </c>
      <c r="G89" s="25" t="s">
        <v>319</v>
      </c>
      <c r="H89" s="25" t="s">
        <v>220</v>
      </c>
      <c r="I89" s="25" t="s">
        <v>221</v>
      </c>
      <c r="J89" s="25" t="s">
        <v>203</v>
      </c>
      <c r="K89" s="25"/>
      <c r="L89" s="25" t="s">
        <v>211</v>
      </c>
      <c r="M89" s="24" t="s">
        <v>312</v>
      </c>
      <c r="N89" s="20" t="s">
        <v>313</v>
      </c>
      <c r="O89" s="21"/>
    </row>
    <row r="90" spans="1:15" ht="19.95" customHeight="1" thickBot="1" x14ac:dyDescent="0.3">
      <c r="A90" s="25" t="s">
        <v>222</v>
      </c>
      <c r="B90" s="25" t="s">
        <v>223</v>
      </c>
      <c r="C90" s="25" t="s">
        <v>217</v>
      </c>
      <c r="D90" s="25" t="s">
        <v>218</v>
      </c>
      <c r="E90" s="25" t="s">
        <v>27</v>
      </c>
      <c r="F90" s="25" t="s">
        <v>219</v>
      </c>
      <c r="G90" s="25" t="s">
        <v>319</v>
      </c>
      <c r="H90" s="25" t="s">
        <v>220</v>
      </c>
      <c r="I90" s="25" t="s">
        <v>221</v>
      </c>
      <c r="J90" s="25" t="s">
        <v>225</v>
      </c>
      <c r="K90" s="25"/>
      <c r="L90" s="25" t="s">
        <v>211</v>
      </c>
      <c r="M90" s="19" t="s">
        <v>305</v>
      </c>
      <c r="N90" s="20" t="s">
        <v>306</v>
      </c>
      <c r="O90" s="21"/>
    </row>
    <row r="91" spans="1:15" ht="19.95" customHeight="1" thickBot="1" x14ac:dyDescent="0.3">
      <c r="A91" s="25" t="s">
        <v>222</v>
      </c>
      <c r="B91" s="25" t="s">
        <v>223</v>
      </c>
      <c r="C91" s="25" t="s">
        <v>217</v>
      </c>
      <c r="D91" s="25" t="s">
        <v>218</v>
      </c>
      <c r="E91" s="25" t="s">
        <v>27</v>
      </c>
      <c r="F91" s="25" t="s">
        <v>219</v>
      </c>
      <c r="G91" s="25" t="s">
        <v>319</v>
      </c>
      <c r="H91" s="25" t="s">
        <v>220</v>
      </c>
      <c r="I91" s="25" t="s">
        <v>221</v>
      </c>
      <c r="J91" s="25" t="s">
        <v>215</v>
      </c>
      <c r="K91" s="25"/>
      <c r="L91" s="25" t="s">
        <v>211</v>
      </c>
      <c r="M91" s="24" t="s">
        <v>312</v>
      </c>
      <c r="N91" s="20" t="s">
        <v>313</v>
      </c>
      <c r="O91" s="21"/>
    </row>
    <row r="92" spans="1:15" ht="19.95" customHeight="1" thickBot="1" x14ac:dyDescent="0.3">
      <c r="A92" s="25" t="s">
        <v>222</v>
      </c>
      <c r="B92" s="25" t="s">
        <v>223</v>
      </c>
      <c r="C92" s="25" t="s">
        <v>217</v>
      </c>
      <c r="D92" s="25" t="s">
        <v>218</v>
      </c>
      <c r="E92" s="25" t="s">
        <v>27</v>
      </c>
      <c r="F92" s="25" t="s">
        <v>219</v>
      </c>
      <c r="G92" s="25" t="s">
        <v>319</v>
      </c>
      <c r="H92" s="25" t="s">
        <v>220</v>
      </c>
      <c r="I92" s="25" t="s">
        <v>221</v>
      </c>
      <c r="J92" s="25" t="s">
        <v>226</v>
      </c>
      <c r="K92" s="25"/>
      <c r="L92" s="25" t="s">
        <v>211</v>
      </c>
      <c r="M92" s="24" t="s">
        <v>312</v>
      </c>
      <c r="N92" s="20" t="s">
        <v>313</v>
      </c>
      <c r="O92" s="21"/>
    </row>
    <row r="93" spans="1:15" ht="19.95" customHeight="1" thickBot="1" x14ac:dyDescent="0.3">
      <c r="A93" s="25" t="s">
        <v>222</v>
      </c>
      <c r="B93" s="25" t="s">
        <v>223</v>
      </c>
      <c r="C93" s="25" t="s">
        <v>217</v>
      </c>
      <c r="D93" s="25" t="s">
        <v>218</v>
      </c>
      <c r="E93" s="25" t="s">
        <v>27</v>
      </c>
      <c r="F93" s="25" t="s">
        <v>219</v>
      </c>
      <c r="G93" s="25" t="s">
        <v>319</v>
      </c>
      <c r="H93" s="25" t="s">
        <v>220</v>
      </c>
      <c r="I93" s="25" t="s">
        <v>221</v>
      </c>
      <c r="J93" s="25" t="s">
        <v>227</v>
      </c>
      <c r="K93" s="25"/>
      <c r="L93" s="25" t="s">
        <v>211</v>
      </c>
      <c r="M93" s="23" t="s">
        <v>310</v>
      </c>
      <c r="N93" s="20" t="s">
        <v>311</v>
      </c>
      <c r="O93" s="21"/>
    </row>
    <row r="94" spans="1:15" ht="19.95" customHeight="1" thickBot="1" x14ac:dyDescent="0.3">
      <c r="A94" s="25" t="s">
        <v>338</v>
      </c>
      <c r="B94" s="25" t="s">
        <v>339</v>
      </c>
      <c r="C94" s="25" t="s">
        <v>340</v>
      </c>
      <c r="D94" s="25" t="s">
        <v>341</v>
      </c>
      <c r="E94" s="25" t="s">
        <v>27</v>
      </c>
      <c r="F94" s="25" t="s">
        <v>342</v>
      </c>
      <c r="G94" s="25" t="s">
        <v>319</v>
      </c>
      <c r="H94" s="25" t="s">
        <v>33</v>
      </c>
      <c r="I94" s="25" t="s">
        <v>343</v>
      </c>
      <c r="J94" s="25" t="s">
        <v>344</v>
      </c>
      <c r="K94" s="25" t="s">
        <v>345</v>
      </c>
      <c r="L94" s="25" t="s">
        <v>36</v>
      </c>
      <c r="M94" s="19" t="s">
        <v>305</v>
      </c>
      <c r="N94" s="20" t="s">
        <v>306</v>
      </c>
      <c r="O94" s="21"/>
    </row>
    <row r="95" spans="1:15" ht="19.95" customHeight="1" thickBot="1" x14ac:dyDescent="0.3">
      <c r="A95" s="25" t="s">
        <v>338</v>
      </c>
      <c r="B95" s="25" t="s">
        <v>339</v>
      </c>
      <c r="C95" s="25" t="s">
        <v>340</v>
      </c>
      <c r="D95" s="25" t="s">
        <v>341</v>
      </c>
      <c r="E95" s="25" t="s">
        <v>27</v>
      </c>
      <c r="F95" s="25" t="s">
        <v>342</v>
      </c>
      <c r="G95" s="25" t="s">
        <v>319</v>
      </c>
      <c r="H95" s="25" t="s">
        <v>33</v>
      </c>
      <c r="I95" s="25" t="s">
        <v>343</v>
      </c>
      <c r="J95" s="25" t="s">
        <v>346</v>
      </c>
      <c r="K95" s="25" t="s">
        <v>345</v>
      </c>
      <c r="L95" s="25" t="s">
        <v>36</v>
      </c>
      <c r="M95" s="22" t="s">
        <v>307</v>
      </c>
      <c r="N95" s="20" t="s">
        <v>308</v>
      </c>
      <c r="O95" s="21"/>
    </row>
  </sheetData>
  <sortState xmlns:xlrd2="http://schemas.microsoft.com/office/spreadsheetml/2017/richdata2" ref="A2:O76">
    <sortCondition ref="A2:A76"/>
  </sortState>
  <mergeCells count="1">
    <mergeCell ref="A77:L77"/>
  </mergeCells>
  <phoneticPr fontId="7" type="noConversion"/>
  <hyperlinks>
    <hyperlink ref="E3" r:id="rId1" display="http://students.interclover.ru/econ/region.html" xr:uid="{F4A0CFB9-F84B-4277-9F24-44F264E4D89A}"/>
    <hyperlink ref="E70" r:id="rId2" display="http://students.interclover.ru/medical/medical.html" xr:uid="{30FC4F1A-656D-4358-AD38-44F64242F822}"/>
    <hyperlink ref="E74" r:id="rId3" display="http://students.interclover.ru/medical/medical.html" xr:uid="{CE60DB44-CF6C-47DE-B0F9-C566D82656A3}"/>
    <hyperlink ref="E55" r:id="rId4" display="http://students.interclover.ru/edu/futuralism.html" xr:uid="{DB217F86-D30F-4090-ADB1-51B79EC45525}"/>
    <hyperlink ref="E60" r:id="rId5" display="http://students.interclover.ru/econ/thesis2024.html" xr:uid="{5DC53F42-7947-4F42-B72C-DCA2848EBBF8}"/>
    <hyperlink ref="E29" r:id="rId6" display="http://students.interclover.ru/econ/thesis2024.html" xr:uid="{FE98F564-C010-479D-B3DF-F1244856245D}"/>
    <hyperlink ref="E23" r:id="rId7" display="http://students.interclover.ru/tech/aiart-lab.html" xr:uid="{C852C5AC-5699-4A49-91AF-C4FDFE2432DF}"/>
    <hyperlink ref="E2" r:id="rId8" display="http://students.interclover.ru/econ/region.html" xr:uid="{38396547-3529-47DE-9DC5-766781A175F3}"/>
    <hyperlink ref="E75" r:id="rId9" display="http://students.interclover.ru/medical/medical.html" xr:uid="{873BBC6C-63A2-49FD-85CD-E9714DF69DC3}"/>
    <hyperlink ref="E52" r:id="rId10" display="http://students.interclover.ru/edu/futuralism.html" xr:uid="{519A282C-4B87-4AE8-A116-F502DE475C25}"/>
    <hyperlink ref="E53" r:id="rId11" display="http://students.interclover.ru/edu/futuralism.html" xr:uid="{38A215FD-2B38-4111-B946-8812E48158EE}"/>
    <hyperlink ref="E54" r:id="rId12" display="http://students.interclover.ru/edu/futuralism.html" xr:uid="{7C568D51-6E0C-48FE-881D-622CB6D38265}"/>
    <hyperlink ref="E28" r:id="rId13" display="http://students.interclover.ru/econ/thesis2024.html" xr:uid="{78D3C85C-FBD8-4610-902D-B52CFBF33914}"/>
    <hyperlink ref="E11" r:id="rId14" display="http://students.interclover.ru/medical/medical.html" xr:uid="{D1288ED3-1851-4BDF-979A-9BA02F67F12E}"/>
    <hyperlink ref="E12" r:id="rId15" display="http://students.interclover.ru/medical/medical.html" xr:uid="{760F9B04-0A43-4F93-B5C8-2CEA1796085B}"/>
    <hyperlink ref="E26" r:id="rId16" display="http://students.interclover.ru/medical/medical.html" xr:uid="{6CDF39E1-1E05-40E0-B0A5-B480EA0A6672}"/>
    <hyperlink ref="E27" r:id="rId17" display="http://students.interclover.ru/medical/medical.html" xr:uid="{BA1254CB-4578-4D1D-BB0C-918868AF3D07}"/>
    <hyperlink ref="E72" r:id="rId18" display="http://students.interclover.ru/culture/newschool.html" xr:uid="{D85B6192-A7B3-494D-8727-EC8A3E023C67}"/>
    <hyperlink ref="E43" r:id="rId19" display="http://students.interclover.ru/econ/tour.html" xr:uid="{79D8874B-013F-4A72-9A54-A7CF58DBC1EB}"/>
    <hyperlink ref="E39" r:id="rId20" display="http://students.interclover.ru/econ/tour.html" xr:uid="{947045C6-E609-411C-9DB5-0B037D1E765A}"/>
    <hyperlink ref="E40:E42" r:id="rId21" display="http://students.interclover.ru/econ/tour.html" xr:uid="{E010DFA0-8D37-4116-84B1-1CF497E807EB}"/>
    <hyperlink ref="E44:E46" r:id="rId22" display="http://students.interclover.ru/econ/tour.html" xr:uid="{06F6B3D2-EDF4-4561-9B88-80ED6F349FAE}"/>
    <hyperlink ref="E48" r:id="rId23" display="http://students.interclover.ru/culture/newschool.html" xr:uid="{70287960-5C72-480B-8072-8502E5F72901}"/>
    <hyperlink ref="E49" r:id="rId24" display="http://students.interclover.ru/culture/newschool.html" xr:uid="{05F3841E-1744-4413-BC26-698F6E38F1E8}"/>
    <hyperlink ref="E50" r:id="rId25" display="http://students.interclover.ru/culture/newschool.html" xr:uid="{04226708-5795-4153-8D17-6EF7FF541DBF}"/>
    <hyperlink ref="E47" r:id="rId26" display="http://students.interclover.ru/culture/newschool.html" xr:uid="{DA5DD926-4E95-4AB5-A8B4-55A0DF9FBDAE}"/>
    <hyperlink ref="E64" r:id="rId27" display="http://students.interclover.ru/culture/newschool.html" xr:uid="{012515BF-B243-4844-8DBA-3145B66A6717}"/>
    <hyperlink ref="E52:E57" r:id="rId28" display="http://students.interclover.ru/culture/newschool.html" xr:uid="{98524D45-1F74-45C3-B0B4-618B1134F674}"/>
    <hyperlink ref="E14" r:id="rId29" display="http://university.interclover.ru/all/public.html" xr:uid="{FB512832-9442-46E8-952E-1D19E4220A7F}"/>
    <hyperlink ref="E24" r:id="rId30" display="http://university.interclover.ru/all/public.html" xr:uid="{AD098D52-C70E-432F-AA78-4F95D70363CA}"/>
    <hyperlink ref="E33" r:id="rId31" display="http://university.interclover.ru/economics/economics.html" xr:uid="{8C8721F2-3971-4346-88D4-D3F804959809}"/>
    <hyperlink ref="E13" r:id="rId32" display="http://university.interclover.ru/all/public.html" xr:uid="{23960AFD-74A0-4227-A4B0-7B1667356DC7}"/>
    <hyperlink ref="E34" r:id="rId33" display="http://university.interclover.ru/economics/economics.html" xr:uid="{DF91A0E0-4EB2-4D33-A18D-76EB7DC19BEF}"/>
    <hyperlink ref="E16" r:id="rId34" display="http://university.interclover.ru/all/public.html" xr:uid="{A0AA0803-775D-432F-8FEF-7761BCE20590}"/>
    <hyperlink ref="E10" r:id="rId35" display="http://university.interclover.ru/all/public.html" xr:uid="{2179B92B-BD11-41C6-8874-6560EE9A42A1}"/>
    <hyperlink ref="E25" r:id="rId36" display="http://university.interclover.ru/all/public.html" xr:uid="{F4EBEDBC-3290-433A-B29E-D707BDA0024B}"/>
    <hyperlink ref="E36" r:id="rId37" display="http://pro.interclover.ru/pro/edu_leaders.html" xr:uid="{533D5CAA-A4E9-4760-8FDD-5CA07BD68D22}"/>
    <hyperlink ref="E61" r:id="rId38" display="http://pro.interclover.ru/pro/psychoprojector.html" xr:uid="{E1875E76-9B93-4ABE-81AF-38C6534D3F9E}"/>
    <hyperlink ref="E17" r:id="rId39" display="http://pro.interclover.ru/pro/business-strategies.html" xr:uid="{72B025FA-D477-4957-9F1A-8FEABB7002B2}"/>
    <hyperlink ref="E35" r:id="rId40" display="http://pro.interclover.ru/pro/edu_leaders.html" xr:uid="{FFE2915B-7028-426C-9FC0-1136AC2E4CEB}"/>
    <hyperlink ref="E30" r:id="rId41" display="http://pro.interclover.ru/pro/psychoprojector.html" xr:uid="{B4464320-E016-48F8-BE89-EA953B5067DE}"/>
    <hyperlink ref="E18" r:id="rId42" display="http://pro.interclover.ru/pro/business-strategies.html" xr:uid="{72198AF5-280B-4E19-B559-0C8F19AAB446}"/>
  </hyperlinks>
  <pageMargins left="0.7" right="0.7" top="0.75" bottom="0.75" header="0.3" footer="0.3"/>
  <pageSetup paperSize="9" orientation="portrait" r:id="rId4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2026-01-12T09:55:28Z</dcterms:modified>
</cp:coreProperties>
</file>