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"/>
    </mc:Choice>
  </mc:AlternateContent>
  <xr:revisionPtr revIDLastSave="0" documentId="8_{8BAE54F7-7435-4E3D-B58D-FF72B280DF4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статистика" sheetId="3" r:id="rId1"/>
    <sheet name="места" sheetId="1" r:id="rId2"/>
  </sheets>
  <definedNames>
    <definedName name="_xlnm._FilterDatabase" localSheetId="1" hidden="1">места!#REF!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3" l="1"/>
  <c r="B17" i="3" l="1"/>
  <c r="B19" i="3" l="1"/>
</calcChain>
</file>

<file path=xl/sharedStrings.xml><?xml version="1.0" encoding="utf-8"?>
<sst xmlns="http://schemas.openxmlformats.org/spreadsheetml/2006/main" count="1913" uniqueCount="448">
  <si>
    <t>Название проекта</t>
  </si>
  <si>
    <t>Данные участника</t>
  </si>
  <si>
    <t>ФИО участника</t>
  </si>
  <si>
    <t>Конкурс</t>
  </si>
  <si>
    <t>Научное направление</t>
  </si>
  <si>
    <t>Подкатегория науч.направ.</t>
  </si>
  <si>
    <t>Номинация</t>
  </si>
  <si>
    <t>Место</t>
  </si>
  <si>
    <t>Interclover.ru</t>
  </si>
  <si>
    <t>Итоги</t>
  </si>
  <si>
    <t>посмотреть</t>
  </si>
  <si>
    <t>Распределение мест</t>
  </si>
  <si>
    <t>место</t>
  </si>
  <si>
    <t>I место</t>
  </si>
  <si>
    <t>II место</t>
  </si>
  <si>
    <t>III место</t>
  </si>
  <si>
    <t>победителей всего</t>
  </si>
  <si>
    <t>принимало участие чел.</t>
  </si>
  <si>
    <t>всего поступило  проектов</t>
  </si>
  <si>
    <t>отклонено проектов</t>
  </si>
  <si>
    <t>Ступень достижений</t>
  </si>
  <si>
    <t>кол-во участников</t>
  </si>
  <si>
    <t>Научный руководитель</t>
  </si>
  <si>
    <t>Данные о руководителе</t>
  </si>
  <si>
    <t>итого проектов</t>
  </si>
  <si>
    <t>Вид проекта</t>
  </si>
  <si>
    <t>Форма участия</t>
  </si>
  <si>
    <t>дистанционное участие</t>
  </si>
  <si>
    <t>студенты образовательных учреждений ВО (бакалавриат)</t>
  </si>
  <si>
    <t>Научный дебют</t>
  </si>
  <si>
    <t>студенты образовательных учреждений ВО (магистратура)</t>
  </si>
  <si>
    <t>Исследования в области социальных наук</t>
  </si>
  <si>
    <t>Научно-исследовательский инсайт</t>
  </si>
  <si>
    <t>Оригинальный взгляд на проблему исследования</t>
  </si>
  <si>
    <t>Творческие исследования</t>
  </si>
  <si>
    <t>Лучшая научная разработка</t>
  </si>
  <si>
    <t>Экономика и финансы</t>
  </si>
  <si>
    <t>Исследования в области технических наук</t>
  </si>
  <si>
    <t>Лучшая исследовательская работа с практической новизной</t>
  </si>
  <si>
    <t>студенты образовательных учреждений ВО (специалитет)</t>
  </si>
  <si>
    <t>студенты образовательных учреждений СПО</t>
  </si>
  <si>
    <t>Лучшее творческое исследование</t>
  </si>
  <si>
    <t>очное участие, выступление с докладом в формате онлайн-записи</t>
  </si>
  <si>
    <t>Лучшая творческая разработка</t>
  </si>
  <si>
    <t>Лучший культурно-просветительский проект</t>
  </si>
  <si>
    <t>студенты образовательных учреждений ВО</t>
  </si>
  <si>
    <t>Лучший информационный проект</t>
  </si>
  <si>
    <t>Итог многолетних научных исследований</t>
  </si>
  <si>
    <t>Ясюкевич Дмитрий Вячеславович</t>
  </si>
  <si>
    <t>ученик 8 класса ЧОУ "Фоксфорд"</t>
  </si>
  <si>
    <t>Наше будущее в наших руках</t>
  </si>
  <si>
    <t>научная статья</t>
  </si>
  <si>
    <t>исследовательский проект</t>
  </si>
  <si>
    <t>Искусство и культура, Социология и антропология, Политология и международные отношения, краеведение, история, география</t>
  </si>
  <si>
    <t>учащиеся школ (основное общее образование)</t>
  </si>
  <si>
    <t>Ясюкевич Татьяна Викторовна</t>
  </si>
  <si>
    <t>Прикладные исследования</t>
  </si>
  <si>
    <t>Междисциплинарные исследования</t>
  </si>
  <si>
    <t>Исследования в области естественных наук</t>
  </si>
  <si>
    <t>Научная статья</t>
  </si>
  <si>
    <t>Эссе</t>
  </si>
  <si>
    <t>проект</t>
  </si>
  <si>
    <t>Исследовательская работа</t>
  </si>
  <si>
    <t>Презентация</t>
  </si>
  <si>
    <t>презентация</t>
  </si>
  <si>
    <t>Лучший инновационный исследовательский проект</t>
  </si>
  <si>
    <t>Биология и биотехнологии</t>
  </si>
  <si>
    <t>Лучшее исследование на иностранном языке</t>
  </si>
  <si>
    <t>Батраков Максим Дмитриевич</t>
  </si>
  <si>
    <t>студент 2-го курса (бакалавриат) факультета механизации ФГБОУ ВО Кубанский ГАУ им. И. Т. Трубилина</t>
  </si>
  <si>
    <t>Шелопугин Антон Сергеевич</t>
  </si>
  <si>
    <t>Студент 2-го курса (бакалавриат), кафедра Автоматизации и управления, ИРНИТУ</t>
  </si>
  <si>
    <t>Пискун Марина</t>
  </si>
  <si>
    <t>учащаяся 1 г класса Школа МБОУ СОШ № 8 им. А.Демина</t>
  </si>
  <si>
    <t>Дербушев Тимофей Сергеевич</t>
  </si>
  <si>
    <t>Ученик 6 класса МАОУ "Троицкая ООШ"</t>
  </si>
  <si>
    <t>заочное</t>
  </si>
  <si>
    <t>ТЕХНИКО-ТЕХНОЛОГИЧЕСКОЕ ОБЕСПЕЧЕНИЕ ВЫСАДОЧНОГО СЕМЕНОВОДСТВА САХАРНОЙ СВЁКЛЫ НА ОРОШЕНИИ КАК ФАКТОР ПОВЫШЕНИЯ ЕГО ЭФФЕКТИВНОСТИ</t>
  </si>
  <si>
    <t>Преобразование энергии электромагнитного поля в электрическую: физические основы и применение в медицине</t>
  </si>
  <si>
    <t>«Влияние сахарной свеклы на скорость прироста массы тела у быков»</t>
  </si>
  <si>
    <t>От первых паровых машин до современных сельскохозяйственных тракторов</t>
  </si>
  <si>
    <t>Научная работа</t>
  </si>
  <si>
    <t>Оригинальная презентация</t>
  </si>
  <si>
    <t>сельское хозяйство</t>
  </si>
  <si>
    <t>Психология и нейронауки</t>
  </si>
  <si>
    <t>учащиеся школ (основное начальное общее образование)</t>
  </si>
  <si>
    <t>старший научный сотрудник ФГБНУ Первомайская СОС</t>
  </si>
  <si>
    <t>Мезенцева Екатерина Викторовна</t>
  </si>
  <si>
    <t>Беломестных Александр Сергеевич</t>
  </si>
  <si>
    <t>Кандидат технических наук, доцент кафедры ТОМП, место работы - ИРНИТУ</t>
  </si>
  <si>
    <t>Ложкина Лариса Александровна</t>
  </si>
  <si>
    <t>Шипаева Лариса Сергеевна</t>
  </si>
  <si>
    <t>Шляпина Нелли Сергеевна</t>
  </si>
  <si>
    <t>Учитель химии и биологии МАОУ "Троицкая ООШ"</t>
  </si>
  <si>
    <t>Лучшая техническая разработка</t>
  </si>
  <si>
    <t>Лучшее проектно-дизайнерское решение</t>
  </si>
  <si>
    <t>Овечкин Константин Юрьевич</t>
  </si>
  <si>
    <t>Ученик 11 класса МАОУ Гимназия 6 город Новороссийск</t>
  </si>
  <si>
    <t>Бурчак Дмитрий Александрович</t>
  </si>
  <si>
    <t>студент 1-го курса Магистратуры, кафедры ХТП, Институт нефтепереработки и нефтехимии ФГБОУ ВО «Уфимский государственный нефтяной технический университет» в г. Салавате. Специальность: химическая технология топлива и газа</t>
  </si>
  <si>
    <t>Грекова Варвара Алексеевна</t>
  </si>
  <si>
    <t>ученица 7 класса, Государственное бюджетное общеобразовательное учреждение города Москвы «Школа № 1392 имени Д.В. Рябинкина»</t>
  </si>
  <si>
    <t>Кошербай Асылай</t>
  </si>
  <si>
    <t>ученица 11 класса, ФМН НИШ г.Тараз</t>
  </si>
  <si>
    <t>Морозов Антон Александрович</t>
  </si>
  <si>
    <t>обучающийся 9 класса МБУ "Белоярская СОШ №1" Верхнекетского района, томской области</t>
  </si>
  <si>
    <t>Казакова София Романовна</t>
  </si>
  <si>
    <t>Ученица 10 класса школы 639</t>
  </si>
  <si>
    <t>Опалева Алиса Евгеньевна</t>
  </si>
  <si>
    <t>ученик 9 класса школы №6 имени Синицына А.В. г. Братска</t>
  </si>
  <si>
    <t>Алейников Максим Владимирович</t>
  </si>
  <si>
    <t>студент 1 курса института естественных наук и биотехнологии ОГУ им. И.С. Тургенева</t>
  </si>
  <si>
    <t>Писарева Юлия Максимовна</t>
  </si>
  <si>
    <t>студент 4-го курса бакалавриата, строительного факультета, кафедры технологии, организации строительства, экспертизы и управления недвижимостью ФГБОУ ВО Воронежского государственного технического университета</t>
  </si>
  <si>
    <t>Мильхерт Виктория Константиновна</t>
  </si>
  <si>
    <t>магистр техники и технологии по направлению «Строительство» ВГТУ</t>
  </si>
  <si>
    <t>Рахмонова Манижа Абдурахмоновна</t>
  </si>
  <si>
    <t>студентка 4 курса СПО, лечебное дело, Ханты-Мансийская государственная медицинская академия</t>
  </si>
  <si>
    <t>Асророва Манижахон Камолдиновна</t>
  </si>
  <si>
    <t>студент 1-го курса. СПО. Красноярский медицинский техникум</t>
  </si>
  <si>
    <t>Марушко Александра Владимировна</t>
  </si>
  <si>
    <t>Адъюнкт 2 курса факультета подготовки научных и научно-педагогических кадров Академии управления МВД России</t>
  </si>
  <si>
    <t>Антонова Алина Юрьевна</t>
  </si>
  <si>
    <t>студент 1-го курса (бакалавриат), лингвистика, Санкт-Петербургский политехнический университет имени Петра Великого</t>
  </si>
  <si>
    <t>Антипова Анна-Алиса Александровна</t>
  </si>
  <si>
    <t>Студент 1-го курса бакалавриата по направлению лингвистика. Санкт-Петербургский политехнический университет Петра Великого</t>
  </si>
  <si>
    <t>Студентка 2 курса Орского Нефтяного техникума</t>
  </si>
  <si>
    <t>Антуфьев Давид Романович</t>
  </si>
  <si>
    <t>Студент 4-го курса, специальность 09.02.07 Информационные системы и программирование, Сургутский политехнический колледж</t>
  </si>
  <si>
    <t>Батурина Мария Вячеславовна</t>
  </si>
  <si>
    <t>Ученица 11 «Б» класса ФГБОУ ВО РГУ им. А. Н. Косыгина «Гимназия»</t>
  </si>
  <si>
    <t>Антропова Полина Алексеевна</t>
  </si>
  <si>
    <t>студент 2-го курса (бакалавриат) направления 19.03.02, ФГБОУ ВО "МГУТУ им. К.Г. Разумовского (ПКУ)"</t>
  </si>
  <si>
    <t>Исмаилова Ксения Фазиловна</t>
  </si>
  <si>
    <t>студентка 4-го курса(бакалавриат), факультет начальных классов, КГПУ им.В.П.Астафьева.</t>
  </si>
  <si>
    <t>Петрова Екатерина Алексеевна</t>
  </si>
  <si>
    <t>ученица 11 «Д» класса, ФГБОУ ВО РГУ им. А. Н. Косыгина «Гимназия»</t>
  </si>
  <si>
    <t>Еникеева Диана Аделевна</t>
  </si>
  <si>
    <t>Студентка 3 курса специальности 54.02.01 "Дизайн (в промышленности)" Инженерно-экономического колледжа Набережночелнинского института (филиала) Казанского (Приволжского) федерального университета</t>
  </si>
  <si>
    <t>Бусалов Александр Антонович</t>
  </si>
  <si>
    <t>ученик 11 «Д» класса, ФГБОУ ВО РГУ им. А. Н. Косыгина «Гимназия»</t>
  </si>
  <si>
    <t>Суровцева Виктория Алексеевна</t>
  </si>
  <si>
    <t>студент 1-го курса магистратура, факультет экономики, менеджмента и инновационных технологий, Воронежский государственный технический университет</t>
  </si>
  <si>
    <t>Выходцева Кира Дмитриевна</t>
  </si>
  <si>
    <t>Ученица 10 класса МАОУ Лицея ИГУ г. Иркутска</t>
  </si>
  <si>
    <t>Многообразие диалектов английского языка</t>
  </si>
  <si>
    <t>15.04.2026 — Квантум: ежегодный конкурс лучших проектов 2024 года в науке, технологиях и искусстве - http://students.interclover.ru/econ/leaders2023.html</t>
  </si>
  <si>
    <t>Проект установки очистки сточных вод от фенола</t>
  </si>
  <si>
    <t>Символы китайской живописи: путь к изучению языка через искусство и легенды</t>
  </si>
  <si>
    <t>15.04.2026 — Квантум: ежегодный конкурс лучших проектов 2025 года в науке, технологиях и искусстве - http://students.interclover.ru/econ/leaders2023.html</t>
  </si>
  <si>
    <t>«Биобезопасные упаковочные материалы: современные решения по переработке целлюлозы»</t>
  </si>
  <si>
    <t>«Шестерни: механизм изменивший мир</t>
  </si>
  <si>
    <t>Генетические и экологические факторы развития сахарного диабета</t>
  </si>
  <si>
    <t>Осушитель воздуха с УФ лампой из подручных средств</t>
  </si>
  <si>
    <t>ECO REVOLUTION: FUTURE TECHNOLOGIES</t>
  </si>
  <si>
    <t>15.04.2026 — ЭкоГранд: Международный конкурс научных проектов по экологическим вызовам для студентов и учащихся - http://students.interclover.ru/bio/ecoissue.html)</t>
  </si>
  <si>
    <t>ОБЗОР ОТЕЧЕСТВЕННЫХ МЕТОДИК УПРАВЛЕНИЯ РЕДЕВЕЛОПМЕНТОМ ПРОМЫШЛЕННЫХ ТЕРРИТОРИЙ</t>
  </si>
  <si>
    <t>15.04.2026 — Профессиональная экономика: международный конкурс перспективных исследований студентов - http://students.interclover.ru/econ/pro.html</t>
  </si>
  <si>
    <t>ПРИМЕНЕНИЕ МЕТОДИКИ УПРАВЛЕНИЯ ФИНАНСОВЫМИ РИСКАМИ И ПУТИ ИХ СНИЖЕНИЯ</t>
  </si>
  <si>
    <t>Влияние климатических изменений на развитие отрасли растениеводства в Южном федеральном округе</t>
  </si>
  <si>
    <t>15.04.2026 — Энергофутуризм: международный конкурс студенческих проектов по энергетической безопасности и устойчивому развитию - http://students.interclover.ru/tech/energo.html</t>
  </si>
  <si>
    <t>Стресс и как с ним бороться</t>
  </si>
  <si>
    <t>15.04.2026 — Международный конкурс научных и учебных рефератов для студентов и учащихся образовательных организаций - http://students.interclover.ru/econ/essay.html</t>
  </si>
  <si>
    <t>Влияние щитовидной железы на психоэмоциональную сферу и поведенческие реакций взрослого человека</t>
  </si>
  <si>
    <t>15.04.2026 — Всероссийский конкурс студенческих медицинских научно-исследовательских инициатив - - http://students.interclover.ru/all/medical_initiative.html</t>
  </si>
  <si>
    <t>Особенности механизма совершения преступлений, связанных с нелегальной деятельностью на финансовом рынке, совершенных дистанционным образом</t>
  </si>
  <si>
    <t>Эссе на тему: «Почему попытки населения откладывать больше денег «на черный день» могут обрушить экономику?»</t>
  </si>
  <si>
    <t>Финансовая устойчивость предприятия в эпоху нестабильности: что помогает держаться «на плаву» при мировых кризисах</t>
  </si>
  <si>
    <t>Энергетическая безопасность и устойчивое развитие</t>
  </si>
  <si>
    <t>Расчет затрат и себестоимости разработки автоматизированной системы сравнения документов для оптимизации работы юридического отдела КРО «Федерация Спорта Слепых»</t>
  </si>
  <si>
    <t>Использование эпоксидной смолы и ручного вязания в дизайнерской коллекции женской одежды для города</t>
  </si>
  <si>
    <t>Использование эпоксидной смолы и ручного вязания в капсульной коллекции женской одежды «Преломление света»</t>
  </si>
  <si>
    <t>Исследование возможности производства безе на основе фруктозы</t>
  </si>
  <si>
    <t>Изучение актуального состояния сформированности интернет-зависимости у младших школьников</t>
  </si>
  <si>
    <t>Разработка и применение нейросетевых технологий для генерации детских сказок в цифровой среде</t>
  </si>
  <si>
    <t>Абстрактно-ассоциативная композиция "Розовый фламинго"</t>
  </si>
  <si>
    <t>15.04.2026 — InnovaArt: международная арена творческих, прикладных и исследовательских проектов - http://students.interclover.ru/culture/innovaart.html</t>
  </si>
  <si>
    <t>Создание веб-платформы для цифровой фотогалереи с использованием технологий искусственного интеллекта</t>
  </si>
  <si>
    <t>Особенности современной киберпреступности: классификация угроз и способы обеспечения личной финансовой безопасности</t>
  </si>
  <si>
    <t>Микробный топливный элемент</t>
  </si>
  <si>
    <t>Филологические науки</t>
  </si>
  <si>
    <t>Управление финансовыми рисками</t>
  </si>
  <si>
    <t>научно-исследовательская статья по литературным данным</t>
  </si>
  <si>
    <t>Реферат</t>
  </si>
  <si>
    <t>ВКР</t>
  </si>
  <si>
    <t>Проект</t>
  </si>
  <si>
    <t>инженерный проект</t>
  </si>
  <si>
    <t>Научно-исследовательская работа</t>
  </si>
  <si>
    <t>Курсовая работа</t>
  </si>
  <si>
    <t>Дизайн-проект</t>
  </si>
  <si>
    <t>Творческий проект</t>
  </si>
  <si>
    <t>Лучшая методическая разработка</t>
  </si>
  <si>
    <t>Лингвистика</t>
  </si>
  <si>
    <t>Химия и экология</t>
  </si>
  <si>
    <t>Искусство и культура</t>
  </si>
  <si>
    <t>Химия и материаловедение</t>
  </si>
  <si>
    <t>Физика и астрономия</t>
  </si>
  <si>
    <t>Физико-химические науки</t>
  </si>
  <si>
    <t>Экология</t>
  </si>
  <si>
    <t>Финансовый менеджмент</t>
  </si>
  <si>
    <t>анатомия</t>
  </si>
  <si>
    <t>Информатика и компьютерные науки, Экономика и финансы, Право и юриспруденция.</t>
  </si>
  <si>
    <t>Информатика и компьютерные науки, Искусство и культура</t>
  </si>
  <si>
    <t>Пищевая технология</t>
  </si>
  <si>
    <t>Информатика и компьютерные науки, Социология и антропология</t>
  </si>
  <si>
    <t>Информатика и компьютерные науки</t>
  </si>
  <si>
    <t>учащиеся школ (среднее общее образование)</t>
  </si>
  <si>
    <t>студенты образовательных учреждений ВО (адъюнктура)</t>
  </si>
  <si>
    <t>Сусликов Антон Владимирович</t>
  </si>
  <si>
    <t>Старший преподаватель кафедры ХТП, институт нефтепереработки и нефтехимии ФГБОУ ВО «Уфимский государственный нефтяной технический университет» в г. Салавате</t>
  </si>
  <si>
    <t>Жусипназарова Газиза Макуаевна</t>
  </si>
  <si>
    <t>Пехова Наталья Дмитриевна, учитель физики</t>
  </si>
  <si>
    <t>Шабанов Юрий Васильевич, учитель труда(технологии)</t>
  </si>
  <si>
    <t>Юдина Ольга Николаевна</t>
  </si>
  <si>
    <t>учитель</t>
  </si>
  <si>
    <t>Шульдешова Наталья Валерьевна</t>
  </si>
  <si>
    <t>к.п.н., доцент, доцент кафедры иностранных языков в сфере профессиональной коммуникации ОГУ им. И.С. Тургенева</t>
  </si>
  <si>
    <t>Чеснокова Елена Александровна</t>
  </si>
  <si>
    <t>канд.экон.наук, доцент кафедры технологии, организации строительства, экспертизы и управления недвижимостью ФГБОУ ВО Воронежского государственного технического университета</t>
  </si>
  <si>
    <t>Нерозина Светлана Юрьевна</t>
  </si>
  <si>
    <t>кандидат экономических наук, доцент кафедры технологии, организации строительства, экспертизы и управления недвижимостью ВГТУ; доцент кафедры управления в здравоохранении ВГМУ им. Н. Н. Бурденко</t>
  </si>
  <si>
    <t>Новокщенова Ирина Евгеньевна</t>
  </si>
  <si>
    <t>преподаватель факультета СПО</t>
  </si>
  <si>
    <t>Издебский Олег Святославович</t>
  </si>
  <si>
    <t>Гаврилин Юрий Викторович</t>
  </si>
  <si>
    <t>Начальник кафедры управления органами расследования преступлений Академии управления МВД России, доктор юридических наук, профессор</t>
  </si>
  <si>
    <t>Шиманова Дарья Андреевна</t>
  </si>
  <si>
    <t>Ассистент Высшей инженерно-экономической школы в Санкт-Петербургском политехническом университете Петра Великого,</t>
  </si>
  <si>
    <t>Массанова Елена Анатольевна</t>
  </si>
  <si>
    <t xml:space="preserve">
</t>
  </si>
  <si>
    <t>преподаватель, Сургутский политехнический колледж</t>
  </si>
  <si>
    <t>Мокринская Елена Валентиновна</t>
  </si>
  <si>
    <t>учитель, ФГБОУ ВО РГУ им. А. Н. Косыгина «Гимназия»</t>
  </si>
  <si>
    <t>Учитель, ФГБОУ ВО РГУ им. А. Н. Косыгина «Гимназия»</t>
  </si>
  <si>
    <t>Николаева Наталья Валерьевна</t>
  </si>
  <si>
    <t>к.т.н., доцент, доцент кафедры ИТПРС, ФГБОУ ВО "МГУТУ им. К.Г. Разумовского (ПКУ)"</t>
  </si>
  <si>
    <t>Панкова Елена Степановна</t>
  </si>
  <si>
    <t>Кандидат биологических наук, доцент кафедры ТиМНО, КГПУ им.В.П.Астафьева</t>
  </si>
  <si>
    <t>учитель информатики, ФГБОУ ВО РГУ им. А. Н. Косыгина «Гимназия»</t>
  </si>
  <si>
    <t>Лоншакова Марина Михайловна</t>
  </si>
  <si>
    <t>Преподаватель высшей категории Инженерно-экономического колледжа Набережночелнинского института (филиала) Казанского (Приволжского) федерального университета, доцент по специальности "Виды искусства".</t>
  </si>
  <si>
    <t>Авдеева Елена Александровна</t>
  </si>
  <si>
    <t>канд.экон.наук, доцент, доцент кафедры цифровой и отраслевой экономики, Воронежский государственный технический университет</t>
  </si>
  <si>
    <t>Барахтенко Евгений Алексеевич</t>
  </si>
  <si>
    <t>Кандидат технических наук, доцент, Федеральное государственное бюджетное учреждение науки Институт систем энергетики им. Л.А. Мелентьева Сибирского отделения Российской академии наук</t>
  </si>
  <si>
    <t>15.04.2026 — АгроДискурс: международный конкурс исследовательских проектов в области сельского хозяйства - http://students.interclover.ru/ag/agro.html</t>
  </si>
  <si>
    <t>15.04.2026 — Правоведческий импульс: всероссийский студенческий конкурс исследовательских работ - http://students.interclover.ru/law/legal_impulse.html</t>
  </si>
  <si>
    <t>Научная смелость: Лучший научно-исследовательский проект</t>
  </si>
  <si>
    <t>Воплощение идей: Лучший практический проект</t>
  </si>
  <si>
    <t>15.04.2026 — ТехноФьюжн: международный конкурс научно-технических проектов в области IT для студентов и учащихся - http://students.interclover.ru/tech/it.html</t>
  </si>
  <si>
    <t>Лучшая выпускная квалификационная работа</t>
  </si>
  <si>
    <t>Егармин Алексей Андреевич</t>
  </si>
  <si>
    <t>Микрюков Кирилл Юрьевич</t>
  </si>
  <si>
    <t>Выходцева Елизавета Дмитриевна</t>
  </si>
  <si>
    <t>Ширибазаров Алексей Эрдэмович</t>
  </si>
  <si>
    <t>Ученик 10 класса МАОУ Лицея ИГУ г. Иркутска, Барахтенко Евгений Алексеевич</t>
  </si>
  <si>
    <t>Педагогические науки</t>
  </si>
  <si>
    <t>Исследовательское эссе</t>
  </si>
  <si>
    <t>Эссе-исследование</t>
  </si>
  <si>
    <t>Амрахова Сабина Ефратовна</t>
  </si>
  <si>
    <t>преподаватель ГБПОУ СПО "Дербентский медицинский колледж им. Г. А. Илизарова"</t>
  </si>
  <si>
    <t>Социальные и гуманитарные науки : цифровизация общества, идентичность, язык и культура в XXI веке.</t>
  </si>
  <si>
    <t>Технические науки, Гуманитарные науки, Педагогические науки</t>
  </si>
  <si>
    <t>Рассуждение</t>
  </si>
  <si>
    <t>Научно-популярное эссе</t>
  </si>
  <si>
    <t>преподаватели образовательных учреждений (СПО)</t>
  </si>
  <si>
    <t>Джимбинова Мария Александровна</t>
  </si>
  <si>
    <t>учащаяся 10 «Б» класса ГБОУ города Москвы «Школа № 1530 «Школа Ломоносова»</t>
  </si>
  <si>
    <t>Системы образования. Особенности и пути развития</t>
  </si>
  <si>
    <t>15.04.2026 — Мир и будущее: международный конкурс по обществознанию для школьников - http://kids.interclover.ru/ki/tech.html</t>
  </si>
  <si>
    <t>Социология и психология</t>
  </si>
  <si>
    <t>Лучшее исследование</t>
  </si>
  <si>
    <t>Очкасова С.Г.</t>
  </si>
  <si>
    <t>учитель истории ГБОУ города Москвы «Школа № 1530 «Школа Ломоносова»</t>
  </si>
  <si>
    <t>Калениченко Злата Алексеевна</t>
  </si>
  <si>
    <t>ученица ГБОУ Школы №444</t>
  </si>
  <si>
    <t>очное участие, выступление с докладом в формате онлайн записи</t>
  </si>
  <si>
    <t>Злата и семейный бюджет: путешествие в мир финансов</t>
  </si>
  <si>
    <t>15.04.2026 — Математика XXI века: международный конкурс по математике для школьников - http://kids.interclover.ru/sh/mathematics.html</t>
  </si>
  <si>
    <t>Математика и информатика</t>
  </si>
  <si>
    <t>Лучшее применение научных знаний в жизни</t>
  </si>
  <si>
    <t>Волохова Оксана Фёдоровна</t>
  </si>
  <si>
    <t>учитель начальных классов ГБОУ Школы №444</t>
  </si>
  <si>
    <t>Лучшее применение математических методов</t>
  </si>
  <si>
    <t>Нестерова Полина Дмитриевна</t>
  </si>
  <si>
    <t>ученица 6 класса</t>
  </si>
  <si>
    <t>Живём объёмно: изучаем комфорт с помощью геометрии</t>
  </si>
  <si>
    <t>исследовательская работа</t>
  </si>
  <si>
    <t>Беляева Олеся Валерьевна</t>
  </si>
  <si>
    <t>учитель, Абанская СОШ №4</t>
  </si>
  <si>
    <t>Лучший творческий проект</t>
  </si>
  <si>
    <t>Лучшее решение реальной проблемы с помощью науки</t>
  </si>
  <si>
    <t>Корнеева Милана Артёмовна</t>
  </si>
  <si>
    <t>Обучающаяся 5 класса МАОУ "СОШ №3" г.Краснокаменск Забайкальский край</t>
  </si>
  <si>
    <t>Рассказ "Слова - это душа наша, история наша..."</t>
  </si>
  <si>
    <t>15.04.2026 — Кириллица и Глаголица: всероссийский конкурс по русскому языку и литературе - http://kids.interclover.ru/ki/research.html</t>
  </si>
  <si>
    <t>Русский язык и литература</t>
  </si>
  <si>
    <t>творческое произведение</t>
  </si>
  <si>
    <t>Лучшее литературное произведение</t>
  </si>
  <si>
    <t>Игнатьева Татьяна Аркадьевна</t>
  </si>
  <si>
    <t>Учитель русского языка и литературы МАОУ "СОШ №3" г.Краснокаменск Забайкальский край</t>
  </si>
  <si>
    <t>Трофимова Вероника Олеговна</t>
  </si>
  <si>
    <t>9 «В» класс МБОУ «Лицей №8 имени академика Е.К. Федорова»</t>
  </si>
  <si>
    <t>Социально‑политические аспекты избирательной активности молодёжи в Нижегородской области</t>
  </si>
  <si>
    <t>Политическая социология</t>
  </si>
  <si>
    <t>Исследовательский проект</t>
  </si>
  <si>
    <t>Зайцева Алена Олеговна</t>
  </si>
  <si>
    <t>учитель обществознания МБОУ «Лицей №8 имени академика Е.К. Федорова»</t>
  </si>
  <si>
    <t>Потешкина Софья Дмитриевна</t>
  </si>
  <si>
    <t>Студентка 3 курса СПБ ГБПОУ «Академия инженерных технологий и управления»</t>
  </si>
  <si>
    <t>Экономика самозанятости в России: три года наблюдений за своим микробизнесом</t>
  </si>
  <si>
    <t>15.04.2026 — Молодёжная научная инициатива: международный конкурс идей, гипотез и эссе - http://students.interclover.ru/econ/yosciinit.html</t>
  </si>
  <si>
    <t>Гуманитарные науки</t>
  </si>
  <si>
    <t>Личный опыт и экспертиза в анализе ситуации</t>
  </si>
  <si>
    <t>Гуров Иван Вячеславович</t>
  </si>
  <si>
    <t>студент 3 курса специальности 09.02.01. Компьютерные системы и комплексы</t>
  </si>
  <si>
    <t>Искусственный интеллект и машинное обучение: роль в науке, образовании, медицине, этика и границы использования</t>
  </si>
  <si>
    <t>Технические науки</t>
  </si>
  <si>
    <t>Аргументативное эссе</t>
  </si>
  <si>
    <t>Эссе-инсайт</t>
  </si>
  <si>
    <t>Недзельская Елена Владимировна</t>
  </si>
  <si>
    <t>преподаватель, ГБПОУ Междуреченский горностроительный техникум</t>
  </si>
  <si>
    <t>Шеховцова Диана Анатольевна</t>
  </si>
  <si>
    <t>Санкт-Петербургский государственный университет промышленных технологий и дизайна, Институт бизнес-коммуникаций, гр.2-сд-18</t>
  </si>
  <si>
    <t>Оценка роли высшего и профессионального образования в подготовке специалистов в разных секторах / The Tool That Never Becomes Obsolete</t>
  </si>
  <si>
    <t>15.04.2026 — Международный конкурс эссе для студентов и учащихся «Мой выбор: профессия и будущее» (http://students.interclover.ru/econ/future.html)</t>
  </si>
  <si>
    <t>Личное эссе</t>
  </si>
  <si>
    <t>Шамова Мария Александровна</t>
  </si>
  <si>
    <t>СПбГУПТД, старший преподаватель кафедры туристского бизнеса Института бизнес-коммуникаций</t>
  </si>
  <si>
    <t>Яманова Александра Андреевна</t>
  </si>
  <si>
    <t>Особенности профессии фитнес-тренера</t>
  </si>
  <si>
    <t>Шамова Мария Александровна СПбГУПТД, старший преподаватель кафедры туристского бизнеса Института бизнес-коммуникаций</t>
  </si>
  <si>
    <t>Казбек Ерхан Султанұлы</t>
  </si>
  <si>
    <t>Мы обучаемся по специальности «Информационные технологии и защита данных» в Esil University, где изучаем современные методы обеспечения кибербезопасности, анализа данных и администрирования систем. В процессе обучения принимали участие в различных CTF-соревнованиях (Capture The Flag), что позволило нам развить практические навыки в области поиска уязвимостей, криптографии, анализа сетевого трафика и цифровой криминалистики. Полученный опыт помогает нам эффективно решать реальные задачи в сфере информационной безопасности.</t>
  </si>
  <si>
    <t>ИИ и машинное обучение</t>
  </si>
  <si>
    <t>Мұхиядин Айнұр Ұлықпанқызы</t>
  </si>
  <si>
    <t>доктор философии (PhD), и.о.доцента кафедры Информационных систем и технологии</t>
  </si>
  <si>
    <t>Олентин Адият Маратұлы</t>
  </si>
  <si>
    <t>Гунба Милана Джониковна</t>
  </si>
  <si>
    <t>Студент 2 курса магистратуры</t>
  </si>
  <si>
    <t>Абхазия — инвестиции в будущее</t>
  </si>
  <si>
    <t>Описательное эссе</t>
  </si>
  <si>
    <t>Мягкий Артем Игоревич</t>
  </si>
  <si>
    <t>ФГБОУ ВО «Пензенский государственный университет», студент 4 курса</t>
  </si>
  <si>
    <t>Применение современных цифровых решений для обеспечения документооборота в таможенной системе</t>
  </si>
  <si>
    <t>Шокорова Нина Николаевна</t>
  </si>
  <si>
    <t>ФГБОУ ВО «Пензенский государственный университет», доцент кафедры «Информационное обеспечение управления и производства», доцент</t>
  </si>
  <si>
    <t>Лапштанова Юлия Андреевна</t>
  </si>
  <si>
    <t>Влияние искусственного интеллекта на развитие цифровых технологий в сфере делопроизводства таможенных органов</t>
  </si>
  <si>
    <t>Василенко Алёна Сергеевна</t>
  </si>
  <si>
    <t>студентка 4-го курса специалитета направления подготовки "Таможенное дело", Институт экономики и управления, Пензенский государственный университет</t>
  </si>
  <si>
    <t>Управление информацией при цифровизации таможенного делопроизводства</t>
  </si>
  <si>
    <t>доцент кафедры "Информационное обеспечение управления и производства", Факультет вычислительной техники, Пензенский государственный университет</t>
  </si>
  <si>
    <t>Казаков М.М.</t>
  </si>
  <si>
    <t>студент 1-го курса ИМЭС</t>
  </si>
  <si>
    <t>Этические аспекты использования искусственного интеллекта в международном образовании</t>
  </si>
  <si>
    <t>15.04.2026 — Международный конкурс эссе для студентов и учащихся «Человеческая этика и искусственный интеллект: на стыке технологий и морали» - http://students.interclover.ru/econ/heai.html</t>
  </si>
  <si>
    <t>Ковыляев Константин Николаевич</t>
  </si>
  <si>
    <t>кандидат педагогических наук, доцент, Институт международных экономических связей</t>
  </si>
  <si>
    <t>Соломенников А.О.</t>
  </si>
  <si>
    <t>Логачев Д.А.</t>
  </si>
  <si>
    <t>Ригер Анастасия Дмитриевна</t>
  </si>
  <si>
    <t>студент, Всероссийская академия внешней торговли Министерства экономического развития Российской Федерации, Москва</t>
  </si>
  <si>
    <t>ВЛИЯНИЕ ПСИХИЧЕСКИХ СВОЙСТВ ЛИЧНОСТИ НА ВЫБОР ПРОФЕССИИ</t>
  </si>
  <si>
    <t>Канд. пед. наук, доцент, Всероссийская академия внешней торговли Министерства экономического развития Российской Федерации</t>
  </si>
  <si>
    <t>Фотиу Мария Эммануил</t>
  </si>
  <si>
    <t>Обучающийся Всероссийской Академии Внешней Торговли Министерства экономического развития Российской Федерации, направление подготовки «38.03.04 Государственное и муниципальное управление»</t>
  </si>
  <si>
    <t>Анализ влияния технологических инноваций на профессиональный выбор молодежи</t>
  </si>
  <si>
    <t>кан. пед. наук, доцент, Всероссийская Академия Внешней Торговли Министерства экономического развития Российской Федерации, доцент кафедры Менеджмента и маркетинга ВАВТ</t>
  </si>
  <si>
    <t>Монахова Дарья Ильинична</t>
  </si>
  <si>
    <t>Ильина Анастасия Александровна</t>
  </si>
  <si>
    <t>Обучающийся Всероссийской Академии Внешней Торговли Министерства экономического развития Российской Федерации,направление подготовки «38.03.04 Государственное и муниципальное управление»</t>
  </si>
  <si>
    <t>Конфликт "хочу" и "надо": как внутренняя мотивация сталкивается с семейными ценностями и социальными ожиданиями при выборе карьеры.</t>
  </si>
  <si>
    <t>Доцент кафедры Менеджмента и маркетинга ВАВТ, г. Москва, Институт международных экономических связей, канд. пед. наук, доцент кафедры Гуманитарных и естественно-научных дисциплин ИМЭС, г. Москва</t>
  </si>
  <si>
    <t>Козлова Екатерина Алексеевна</t>
  </si>
  <si>
    <t>Литвяк Лариса Геннадиевна</t>
  </si>
  <si>
    <t>к.ю.н., доцент, профессор кафедры специальных дисциплин Краснодарского университета МВД России</t>
  </si>
  <si>
    <t>УЧЕБНОЕ ПОСОБИЕ ДЛЯ ПРОВЕДЕНИЯ ЗАНЯТИЯ ПО ИЗБИРАТЕЛЬНОМУ ПРАВУ</t>
  </si>
  <si>
    <t>15.04.2026 — Международный конкурс перспективных научных исследований для преподавателей и учителей - http://university.interclover.ru/bio/research.html</t>
  </si>
  <si>
    <t>учебное пособие</t>
  </si>
  <si>
    <t>Право и юриспруденция.</t>
  </si>
  <si>
    <t>профессора образовательных учреждений (ВО)</t>
  </si>
  <si>
    <t>Логунова Ирина Валериевна</t>
  </si>
  <si>
    <t>к.э.н., доцент кафедры экономической безопасности ФГБОУ ВО "Воронежский государственный технический университет"</t>
  </si>
  <si>
    <t>Разработка стратегии цифровой трансформации предприятия</t>
  </si>
  <si>
    <t>Социальные науки</t>
  </si>
  <si>
    <t>Менеджмент предприятий и организаций</t>
  </si>
  <si>
    <t>доценты образовательных учреждений (ВО), доценты образовательных учреждений (магистратура)</t>
  </si>
  <si>
    <t>Макаров Николай Николаевич</t>
  </si>
  <si>
    <t>Маркин Александр Васильевич</t>
  </si>
  <si>
    <t>доцент кафедры АСУ Рязанского государственного радиотенического университета</t>
  </si>
  <si>
    <t>Тренажер SQL &amp; NoSQL</t>
  </si>
  <si>
    <t>15.04.2026 — Профессионал XXI века в сфере образования: международный конкурс - http://university.interclover.ru/all/professional.html</t>
  </si>
  <si>
    <t>WEB - проект (https://sqltest.abonent.plus/)</t>
  </si>
  <si>
    <t>Сценарий дистанционного (online) мероприятия</t>
  </si>
  <si>
    <t>Лучшая методическая разработка для высшей школы</t>
  </si>
  <si>
    <t>Лучшая методическая разработка для дополнительного образования</t>
  </si>
  <si>
    <t>Коткова Евгения Сергеевна</t>
  </si>
  <si>
    <t>учитель математики МБОУ «Лицей №83 - Центр образования» Приволжского района г. Казани РТ</t>
  </si>
  <si>
    <t>очное участие</t>
  </si>
  <si>
    <t>Мастер-класс "Эффективный метод решения сложных задач с параметрами"</t>
  </si>
  <si>
    <t>Формальные науки</t>
  </si>
  <si>
    <t>Мастер-классс</t>
  </si>
  <si>
    <t>Математика и статистика</t>
  </si>
  <si>
    <t>учителя высшей категории</t>
  </si>
  <si>
    <t>Лебедева Надежда Анатольевна</t>
  </si>
  <si>
    <t>д-р филос. в области культурологии, проф. Евразийской Академии Телевидения и Радио</t>
  </si>
  <si>
    <t>Enhancing Music Education With Innovative Tools and Techniques.</t>
  </si>
  <si>
    <t>культурология</t>
  </si>
  <si>
    <t>руководство и редактирование коллективной монграфии и наличие двух авторских глав в ней</t>
  </si>
  <si>
    <t>Лучшее исследование коллектива авторов с участием зарубежных коллег (авторов)</t>
  </si>
  <si>
    <t>музыкальное искусство</t>
  </si>
  <si>
    <t>Юрьева Алёна Викторовна</t>
  </si>
  <si>
    <t>кандидат социологических наук, преподаватель СПО Новоуральского Технологического колледжа</t>
  </si>
  <si>
    <t>Профилактика экстремизма в молодёжной среде</t>
  </si>
  <si>
    <t>Методическое пособие</t>
  </si>
  <si>
    <t>Изучение социальных процессов, экономических тенденций и проблем неравенства в обществах</t>
  </si>
  <si>
    <t>Проектирование и реализация цифровой образовательной среды в области искусственного интеллекта</t>
  </si>
  <si>
    <t>Обучающий модуль</t>
  </si>
  <si>
    <t>учителя, руководители методических объединений, учителя организаций дополнительного образования, Научный руководитель исследовательских работ учащихся школ</t>
  </si>
  <si>
    <t>Лучший образовательный проект</t>
  </si>
  <si>
    <t>Лучшая методическая разработка по информационным технологиям в образовании</t>
  </si>
  <si>
    <t>Чистова Мария Дмитриевна</t>
  </si>
  <si>
    <t>учащиеся СПО Одинцовского фииала МЮИ</t>
  </si>
  <si>
    <t>Насильственные преступления подростков: криминологические и уголовно-правовые аспекты в Московской области</t>
  </si>
  <si>
    <t>Павлов Сергей Игоревич</t>
  </si>
  <si>
    <t>преподаватель СПО Одинцовского филиала МЮИ</t>
  </si>
  <si>
    <t>Вельш Карина Дмитриевна</t>
  </si>
  <si>
    <t>Данилкина Валерия Игоревна</t>
  </si>
  <si>
    <t xml:space="preserve">
учащиеся СПО Одинцовского филиала МЮИ</t>
  </si>
  <si>
    <t>Влияние цифровой среды и социальных сетей на рост преступности среди несовершеннолетних: правовые проблемы профилактики в Московской области</t>
  </si>
  <si>
    <t>Лучшее исследование коллектива авторов</t>
  </si>
  <si>
    <t>Куфенберг Валерия Денисовна</t>
  </si>
  <si>
    <t>Опаринов Александр Игоревич</t>
  </si>
  <si>
    <t>I степени | 1st degree</t>
  </si>
  <si>
    <t>1 место</t>
  </si>
  <si>
    <t>II степени | 2nd degree</t>
  </si>
  <si>
    <t>2 место</t>
  </si>
  <si>
    <t>III степени | 3rd degree</t>
  </si>
  <si>
    <t>3 место</t>
  </si>
  <si>
    <t>лауреат I степени | laureate 1st degree</t>
  </si>
  <si>
    <t>4 место</t>
  </si>
  <si>
    <t>лауреат 2 степени | laureate 2st degree</t>
  </si>
  <si>
    <t>5 место</t>
  </si>
  <si>
    <t>Петраковская Екатерина Андреевна</t>
  </si>
  <si>
    <t>IV место</t>
  </si>
  <si>
    <t>V место</t>
  </si>
  <si>
    <t>VI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</si>
</sst>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24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00B050"/>
        <bgColor rgb="FFE2F0D9"/>
      </patternFill>
    </fill>
    <fill>
      <patternFill patternType="solid">
        <fgColor theme="8" tint="-0.249977111117893"/>
        <bgColor rgb="FFE2F0D9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39997558519241921"/>
        <bgColor rgb="FFE2F0D9"/>
      </patternFill>
    </fill>
    <fill>
      <patternFill patternType="solid">
        <fgColor theme="7" tint="-0.249977111117893"/>
        <bgColor rgb="FFE2F0D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rgb="FFE2F0D9"/>
      </patternFill>
    </fill>
    <fill>
      <patternFill patternType="solid">
        <fgColor theme="8" tint="-0.499984740745262"/>
        <bgColor rgb="FFE2F0D9"/>
      </patternFill>
    </fill>
    <fill>
      <patternFill patternType="solid">
        <fgColor theme="3" tint="-0.249977111117893"/>
        <bgColor rgb="FFE2F0D9"/>
      </patternFill>
    </fill>
    <fill>
      <patternFill patternType="solid">
        <fgColor theme="3"/>
        <bgColor rgb="FFE2F0D9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1" xfId="0" applyFont="1" applyBorder="1"/>
    <xf numFmtId="0" fontId="4" fillId="0" borderId="0" xfId="1"/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0" xfId="0" applyFont="1" applyFill="1"/>
    <xf numFmtId="0" fontId="0" fillId="0" borderId="0" xfId="0" applyAlignment="1">
      <alignment horizontal="center"/>
    </xf>
    <xf numFmtId="0" fontId="0" fillId="4" borderId="0" xfId="0" applyFill="1"/>
    <xf numFmtId="0" fontId="5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1" fillId="0" borderId="1" xfId="0" applyFont="1" applyBorder="1"/>
    <xf numFmtId="0" fontId="3" fillId="2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3" fillId="1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3" fillId="15" borderId="2" xfId="0" applyFont="1" applyFill="1" applyBorder="1" applyAlignment="1">
      <alignment horizontal="center"/>
    </xf>
    <xf numFmtId="0" fontId="3" fillId="16" borderId="2" xfId="0" applyFont="1" applyFill="1" applyBorder="1" applyAlignment="1">
      <alignment horizontal="center"/>
    </xf>
    <xf numFmtId="0" fontId="8" fillId="17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5" fillId="4" borderId="0" xfId="0" applyFont="1" applyFill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students.interclover.ru/all/sciencepro.html" TargetMode="External"/><Relationship Id="rId21" Type="http://schemas.openxmlformats.org/officeDocument/2006/relationships/hyperlink" Target="http://students.interclover.ru/econ/essay.html" TargetMode="External"/><Relationship Id="rId42" Type="http://schemas.openxmlformats.org/officeDocument/2006/relationships/hyperlink" Target="http://students.interclover.ru/econ/leaders2023.html" TargetMode="External"/><Relationship Id="rId47" Type="http://schemas.openxmlformats.org/officeDocument/2006/relationships/hyperlink" Target="http://students.interclover.ru/econ/region.html" TargetMode="External"/><Relationship Id="rId63" Type="http://schemas.openxmlformats.org/officeDocument/2006/relationships/hyperlink" Target="http://kids.interclover.ru/sh/mathematics.html" TargetMode="External"/><Relationship Id="rId68" Type="http://schemas.openxmlformats.org/officeDocument/2006/relationships/hyperlink" Target="http://students.interclover.ru/econ/ecofinovation.html" TargetMode="External"/><Relationship Id="rId84" Type="http://schemas.openxmlformats.org/officeDocument/2006/relationships/hyperlink" Target="http://university.interclover.ru/all/professional.html" TargetMode="External"/><Relationship Id="rId16" Type="http://schemas.openxmlformats.org/officeDocument/2006/relationships/hyperlink" Target="http://students.interclover.ru/tech/energo.html" TargetMode="External"/><Relationship Id="rId11" Type="http://schemas.openxmlformats.org/officeDocument/2006/relationships/hyperlink" Target="http://students.interclover.ru/econ/essay.html" TargetMode="External"/><Relationship Id="rId32" Type="http://schemas.openxmlformats.org/officeDocument/2006/relationships/hyperlink" Target="http://students.interclover.ru/econ/leaders2023.html" TargetMode="External"/><Relationship Id="rId37" Type="http://schemas.openxmlformats.org/officeDocument/2006/relationships/hyperlink" Target="http://students.interclover.ru/econ/leaders2023.html" TargetMode="External"/><Relationship Id="rId53" Type="http://schemas.openxmlformats.org/officeDocument/2006/relationships/hyperlink" Target="http://students.interclover.ru/medical/medical.html" TargetMode="External"/><Relationship Id="rId58" Type="http://schemas.openxmlformats.org/officeDocument/2006/relationships/hyperlink" Target="http://students.interclover.ru/econ/leaders2023.html" TargetMode="External"/><Relationship Id="rId74" Type="http://schemas.openxmlformats.org/officeDocument/2006/relationships/hyperlink" Target="http://students.interclover.ru/law/digital_rights.html" TargetMode="External"/><Relationship Id="rId79" Type="http://schemas.openxmlformats.org/officeDocument/2006/relationships/hyperlink" Target="http://university.interclover.ru/all/science.html" TargetMode="External"/><Relationship Id="rId5" Type="http://schemas.openxmlformats.org/officeDocument/2006/relationships/hyperlink" Target="http://students.interclover.ru/bio/ecoissue.html)" TargetMode="External"/><Relationship Id="rId19" Type="http://schemas.openxmlformats.org/officeDocument/2006/relationships/hyperlink" Target="http://students.interclover.ru/culture/culture.html" TargetMode="External"/><Relationship Id="rId14" Type="http://schemas.openxmlformats.org/officeDocument/2006/relationships/hyperlink" Target="http://students.interclover.ru/law/legal_impulse.html" TargetMode="External"/><Relationship Id="rId22" Type="http://schemas.openxmlformats.org/officeDocument/2006/relationships/hyperlink" Target="http://students.interclover.ru/tech/aiart-lab.html" TargetMode="External"/><Relationship Id="rId27" Type="http://schemas.openxmlformats.org/officeDocument/2006/relationships/hyperlink" Target="http://students.interclover.ru/all/sciencepro.html" TargetMode="External"/><Relationship Id="rId30" Type="http://schemas.openxmlformats.org/officeDocument/2006/relationships/hyperlink" Target="http://students.interclover.ru/econ/leaders2023.html" TargetMode="External"/><Relationship Id="rId35" Type="http://schemas.openxmlformats.org/officeDocument/2006/relationships/hyperlink" Target="http://students.interclover.ru/culture/culture.html" TargetMode="External"/><Relationship Id="rId43" Type="http://schemas.openxmlformats.org/officeDocument/2006/relationships/hyperlink" Target="http://students.interclover.ru/econ/leaders2023.html" TargetMode="External"/><Relationship Id="rId48" Type="http://schemas.openxmlformats.org/officeDocument/2006/relationships/hyperlink" Target="http://students.interclover.ru/econ/region.html" TargetMode="External"/><Relationship Id="rId56" Type="http://schemas.openxmlformats.org/officeDocument/2006/relationships/hyperlink" Target="http://students.interclover.ru/econ/pro.html" TargetMode="External"/><Relationship Id="rId64" Type="http://schemas.openxmlformats.org/officeDocument/2006/relationships/hyperlink" Target="http://kids.interclover.ru/sh/mathematics.html" TargetMode="External"/><Relationship Id="rId69" Type="http://schemas.openxmlformats.org/officeDocument/2006/relationships/hyperlink" Target="http://students.interclover.ru/econ/yosciinit.html" TargetMode="External"/><Relationship Id="rId77" Type="http://schemas.openxmlformats.org/officeDocument/2006/relationships/hyperlink" Target="http://students.interclover.ru/econ/heai.html" TargetMode="External"/><Relationship Id="rId8" Type="http://schemas.openxmlformats.org/officeDocument/2006/relationships/hyperlink" Target="http://students.interclover.ru/econ/pro.html" TargetMode="External"/><Relationship Id="rId51" Type="http://schemas.openxmlformats.org/officeDocument/2006/relationships/hyperlink" Target="http://students.interclover.ru/econ/region.html" TargetMode="External"/><Relationship Id="rId72" Type="http://schemas.openxmlformats.org/officeDocument/2006/relationships/hyperlink" Target="http://students.interclover.ru/econ/yosciinit.html" TargetMode="External"/><Relationship Id="rId80" Type="http://schemas.openxmlformats.org/officeDocument/2006/relationships/hyperlink" Target="http://university.interclover.ru/economics/economics.html" TargetMode="External"/><Relationship Id="rId85" Type="http://schemas.openxmlformats.org/officeDocument/2006/relationships/hyperlink" Target="http://university.interclover.ru/all/professional.html" TargetMode="External"/><Relationship Id="rId3" Type="http://schemas.openxmlformats.org/officeDocument/2006/relationships/hyperlink" Target="http://students.interclover.ru/econ/leaders2023.html" TargetMode="External"/><Relationship Id="rId12" Type="http://schemas.openxmlformats.org/officeDocument/2006/relationships/hyperlink" Target="http://students.interclover.ru/medical/medical.html" TargetMode="External"/><Relationship Id="rId17" Type="http://schemas.openxmlformats.org/officeDocument/2006/relationships/hyperlink" Target="http://students.interclover.ru/all/sciencepro.html" TargetMode="External"/><Relationship Id="rId25" Type="http://schemas.openxmlformats.org/officeDocument/2006/relationships/hyperlink" Target="http://students.interclover.ru/econ/leaders2023.html" TargetMode="External"/><Relationship Id="rId33" Type="http://schemas.openxmlformats.org/officeDocument/2006/relationships/hyperlink" Target="http://students.interclover.ru/econ/leaders2023.html" TargetMode="External"/><Relationship Id="rId38" Type="http://schemas.openxmlformats.org/officeDocument/2006/relationships/hyperlink" Target="http://students.interclover.ru/econ/leaders2023.html" TargetMode="External"/><Relationship Id="rId46" Type="http://schemas.openxmlformats.org/officeDocument/2006/relationships/hyperlink" Target="http://students.interclover.ru/econ/region.html" TargetMode="External"/><Relationship Id="rId59" Type="http://schemas.openxmlformats.org/officeDocument/2006/relationships/hyperlink" Target="http://students.interclover.ru/econ/tour.html" TargetMode="External"/><Relationship Id="rId67" Type="http://schemas.openxmlformats.org/officeDocument/2006/relationships/hyperlink" Target="http://kids.interclover.ru/sh/mathematics.html" TargetMode="External"/><Relationship Id="rId20" Type="http://schemas.openxmlformats.org/officeDocument/2006/relationships/hyperlink" Target="http://students.interclover.ru/econ/leaders2023.html" TargetMode="External"/><Relationship Id="rId41" Type="http://schemas.openxmlformats.org/officeDocument/2006/relationships/hyperlink" Target="http://students.interclover.ru/econ/leaders2023.html" TargetMode="External"/><Relationship Id="rId54" Type="http://schemas.openxmlformats.org/officeDocument/2006/relationships/hyperlink" Target="http://students.interclover.ru/law/legal_impulse.html" TargetMode="External"/><Relationship Id="rId62" Type="http://schemas.openxmlformats.org/officeDocument/2006/relationships/hyperlink" Target="http://kids.interclover.ru/ki/research.html" TargetMode="External"/><Relationship Id="rId70" Type="http://schemas.openxmlformats.org/officeDocument/2006/relationships/hyperlink" Target="http://students.interclover.ru/econ/yosciinit.html" TargetMode="External"/><Relationship Id="rId75" Type="http://schemas.openxmlformats.org/officeDocument/2006/relationships/hyperlink" Target="http://students.interclover.ru/econ/ecofinovation.html" TargetMode="External"/><Relationship Id="rId83" Type="http://schemas.openxmlformats.org/officeDocument/2006/relationships/hyperlink" Target="http://university.interclover.ru/all/professional.html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http://students.interclover.ru/econ/leaders2023.html" TargetMode="External"/><Relationship Id="rId6" Type="http://schemas.openxmlformats.org/officeDocument/2006/relationships/hyperlink" Target="http://students.interclover.ru/econ/pro.html" TargetMode="External"/><Relationship Id="rId15" Type="http://schemas.openxmlformats.org/officeDocument/2006/relationships/hyperlink" Target="http://students.interclover.ru/econ/pro.html" TargetMode="External"/><Relationship Id="rId23" Type="http://schemas.openxmlformats.org/officeDocument/2006/relationships/hyperlink" Target="http://students.interclover.ru/culture/innovaart.html" TargetMode="External"/><Relationship Id="rId28" Type="http://schemas.openxmlformats.org/officeDocument/2006/relationships/hyperlink" Target="http://students.interclover.ru/all/sciencepro.html" TargetMode="External"/><Relationship Id="rId36" Type="http://schemas.openxmlformats.org/officeDocument/2006/relationships/hyperlink" Target="http://students.interclover.ru/econ/leaders2023.html" TargetMode="External"/><Relationship Id="rId49" Type="http://schemas.openxmlformats.org/officeDocument/2006/relationships/hyperlink" Target="http://students.interclover.ru/econ/region.html" TargetMode="External"/><Relationship Id="rId57" Type="http://schemas.openxmlformats.org/officeDocument/2006/relationships/hyperlink" Target="http://students.interclover.ru/econ/leaders2023.html" TargetMode="External"/><Relationship Id="rId10" Type="http://schemas.openxmlformats.org/officeDocument/2006/relationships/hyperlink" Target="http://students.interclover.ru/ag/agro.html" TargetMode="External"/><Relationship Id="rId31" Type="http://schemas.openxmlformats.org/officeDocument/2006/relationships/hyperlink" Target="http://students.interclover.ru/econ/leaders2023.html" TargetMode="External"/><Relationship Id="rId44" Type="http://schemas.openxmlformats.org/officeDocument/2006/relationships/hyperlink" Target="http://students.interclover.ru/econ/leaders2023.html" TargetMode="External"/><Relationship Id="rId52" Type="http://schemas.openxmlformats.org/officeDocument/2006/relationships/hyperlink" Target="http://students.interclover.ru/medical/medical.html" TargetMode="External"/><Relationship Id="rId60" Type="http://schemas.openxmlformats.org/officeDocument/2006/relationships/hyperlink" Target="http://kids.interclover.ru/sh/mathematics.html" TargetMode="External"/><Relationship Id="rId65" Type="http://schemas.openxmlformats.org/officeDocument/2006/relationships/hyperlink" Target="http://kids.interclover.ru/sh/mathematics.html" TargetMode="External"/><Relationship Id="rId73" Type="http://schemas.openxmlformats.org/officeDocument/2006/relationships/hyperlink" Target="http://students.interclover.ru/econ/heai.html" TargetMode="External"/><Relationship Id="rId78" Type="http://schemas.openxmlformats.org/officeDocument/2006/relationships/hyperlink" Target="http://students.interclover.ru/econ/heai.html" TargetMode="External"/><Relationship Id="rId81" Type="http://schemas.openxmlformats.org/officeDocument/2006/relationships/hyperlink" Target="http://university.interclover.ru/all/professional.html" TargetMode="External"/><Relationship Id="rId86" Type="http://schemas.openxmlformats.org/officeDocument/2006/relationships/hyperlink" Target="http://university.interclover.ru/all/science.html" TargetMode="External"/><Relationship Id="rId4" Type="http://schemas.openxmlformats.org/officeDocument/2006/relationships/hyperlink" Target="http://students.interclover.ru/econ/leaders2023.html" TargetMode="External"/><Relationship Id="rId9" Type="http://schemas.openxmlformats.org/officeDocument/2006/relationships/hyperlink" Target="http://students.interclover.ru/tech/energo.html" TargetMode="External"/><Relationship Id="rId13" Type="http://schemas.openxmlformats.org/officeDocument/2006/relationships/hyperlink" Target="http://students.interclover.ru/all/medical_initiative.html" TargetMode="External"/><Relationship Id="rId18" Type="http://schemas.openxmlformats.org/officeDocument/2006/relationships/hyperlink" Target="http://students.interclover.ru/ag/agro.html" TargetMode="External"/><Relationship Id="rId39" Type="http://schemas.openxmlformats.org/officeDocument/2006/relationships/hyperlink" Target="http://students.interclover.ru/econ/leaders2023.html" TargetMode="External"/><Relationship Id="rId34" Type="http://schemas.openxmlformats.org/officeDocument/2006/relationships/hyperlink" Target="http://students.interclover.ru/culture/culture.html" TargetMode="External"/><Relationship Id="rId50" Type="http://schemas.openxmlformats.org/officeDocument/2006/relationships/hyperlink" Target="http://students.interclover.ru/econ/region.html" TargetMode="External"/><Relationship Id="rId55" Type="http://schemas.openxmlformats.org/officeDocument/2006/relationships/hyperlink" Target="http://students.interclover.ru/law/legal_impulse.html" TargetMode="External"/><Relationship Id="rId76" Type="http://schemas.openxmlformats.org/officeDocument/2006/relationships/hyperlink" Target="http://students.interclover.ru/econ/yosciinit.html" TargetMode="External"/><Relationship Id="rId7" Type="http://schemas.openxmlformats.org/officeDocument/2006/relationships/hyperlink" Target="http://students.interclover.ru/econ/region.html" TargetMode="External"/><Relationship Id="rId71" Type="http://schemas.openxmlformats.org/officeDocument/2006/relationships/hyperlink" Target="http://students.interclover.ru/econ/yosciinit.html" TargetMode="External"/><Relationship Id="rId2" Type="http://schemas.openxmlformats.org/officeDocument/2006/relationships/hyperlink" Target="http://students.interclover.ru/econ/leaders2023.html" TargetMode="External"/><Relationship Id="rId29" Type="http://schemas.openxmlformats.org/officeDocument/2006/relationships/hyperlink" Target="http://students.interclover.ru/all/sciencepro.html" TargetMode="External"/><Relationship Id="rId24" Type="http://schemas.openxmlformats.org/officeDocument/2006/relationships/hyperlink" Target="http://students.interclover.ru/econ/economics.html" TargetMode="External"/><Relationship Id="rId40" Type="http://schemas.openxmlformats.org/officeDocument/2006/relationships/hyperlink" Target="http://students.interclover.ru/econ/leaders2023.html" TargetMode="External"/><Relationship Id="rId45" Type="http://schemas.openxmlformats.org/officeDocument/2006/relationships/hyperlink" Target="http://students.interclover.ru/econ/leaders2023.html" TargetMode="External"/><Relationship Id="rId66" Type="http://schemas.openxmlformats.org/officeDocument/2006/relationships/hyperlink" Target="http://kids.interclover.ru/sh/mathematics.html" TargetMode="External"/><Relationship Id="rId87" Type="http://schemas.openxmlformats.org/officeDocument/2006/relationships/hyperlink" Target="http://university.interclover.ru/economics/economics.html" TargetMode="External"/><Relationship Id="rId61" Type="http://schemas.openxmlformats.org/officeDocument/2006/relationships/hyperlink" Target="http://kids.interclover.ru/sh/mathematics.html" TargetMode="External"/><Relationship Id="rId82" Type="http://schemas.openxmlformats.org/officeDocument/2006/relationships/hyperlink" Target="http://university.interclover.ru/all/professiona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E16" sqref="E16"/>
    </sheetView>
  </sheetViews>
  <sheetFormatPr defaultRowHeight="14.4" x14ac:dyDescent="0.3"/>
  <cols>
    <col min="1" max="1" width="27.6640625" customWidth="1"/>
    <col min="5" max="5" width="28.109375" customWidth="1"/>
  </cols>
  <sheetData>
    <row r="1" spans="1:10" ht="31.2" x14ac:dyDescent="0.6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3">
      <c r="A3" t="s">
        <v>9</v>
      </c>
      <c r="B3" s="2" t="s">
        <v>10</v>
      </c>
    </row>
    <row r="4" spans="1:10" x14ac:dyDescent="0.3">
      <c r="A4" t="s">
        <v>11</v>
      </c>
    </row>
    <row r="6" spans="1:10" x14ac:dyDescent="0.3">
      <c r="A6" s="30" t="s">
        <v>11</v>
      </c>
      <c r="B6" s="30"/>
      <c r="C6" s="30"/>
    </row>
    <row r="8" spans="1:10" x14ac:dyDescent="0.3">
      <c r="A8" s="3" t="s">
        <v>12</v>
      </c>
      <c r="B8" s="4" t="s">
        <v>21</v>
      </c>
      <c r="C8" s="5"/>
    </row>
    <row r="9" spans="1:10" x14ac:dyDescent="0.3">
      <c r="A9" s="13" t="s">
        <v>13</v>
      </c>
      <c r="B9" s="6">
        <v>31</v>
      </c>
      <c r="C9" s="7"/>
    </row>
    <row r="10" spans="1:10" x14ac:dyDescent="0.3">
      <c r="A10" s="14" t="s">
        <v>14</v>
      </c>
      <c r="B10" s="6">
        <v>24</v>
      </c>
      <c r="C10" s="7"/>
    </row>
    <row r="11" spans="1:10" x14ac:dyDescent="0.3">
      <c r="A11" s="15" t="s">
        <v>15</v>
      </c>
      <c r="B11" s="6">
        <v>31</v>
      </c>
      <c r="C11" s="7"/>
    </row>
    <row r="12" spans="1:10" x14ac:dyDescent="0.3">
      <c r="A12" s="16" t="s">
        <v>445</v>
      </c>
      <c r="B12" s="6">
        <v>38</v>
      </c>
      <c r="C12" s="7"/>
    </row>
    <row r="13" spans="1:10" x14ac:dyDescent="0.3">
      <c r="A13" s="17" t="s">
        <v>446</v>
      </c>
      <c r="B13" s="6">
        <v>16</v>
      </c>
      <c r="C13" s="7"/>
    </row>
    <row r="14" spans="1:10" x14ac:dyDescent="0.3">
      <c r="A14" s="18" t="s">
        <v>447</v>
      </c>
      <c r="B14" s="6">
        <v>0</v>
      </c>
      <c r="C14" s="7"/>
    </row>
    <row r="15" spans="1:10" x14ac:dyDescent="0.3">
      <c r="A15" s="3" t="s">
        <v>24</v>
      </c>
      <c r="B15" s="3">
        <v>138</v>
      </c>
      <c r="C15" s="7"/>
    </row>
    <row r="16" spans="1:10" x14ac:dyDescent="0.3">
      <c r="A16" s="3" t="s">
        <v>18</v>
      </c>
      <c r="B16" s="8">
        <v>149</v>
      </c>
      <c r="C16" s="7"/>
    </row>
    <row r="17" spans="1:3" x14ac:dyDescent="0.3">
      <c r="A17" s="3" t="s">
        <v>19</v>
      </c>
      <c r="B17" s="9">
        <f>B16-B15</f>
        <v>11</v>
      </c>
      <c r="C17" s="7"/>
    </row>
    <row r="18" spans="1:3" x14ac:dyDescent="0.3">
      <c r="A18" s="3" t="s">
        <v>17</v>
      </c>
      <c r="B18" s="10">
        <f>B9+B10+B11+B12+B13</f>
        <v>140</v>
      </c>
      <c r="C18" s="7"/>
    </row>
    <row r="19" spans="1:3" x14ac:dyDescent="0.3">
      <c r="A19" s="3" t="s">
        <v>16</v>
      </c>
      <c r="B19" s="11">
        <f>B9+B10+B11</f>
        <v>86</v>
      </c>
      <c r="C19" s="7"/>
    </row>
    <row r="20" spans="1:3" x14ac:dyDescent="0.3">
      <c r="A20" s="7"/>
      <c r="B20" s="7"/>
      <c r="C20" s="7"/>
    </row>
  </sheetData>
  <mergeCells count="3">
    <mergeCell ref="A1:J1"/>
    <mergeCell ref="A2:J2"/>
    <mergeCell ref="A6:C6"/>
  </mergeCells>
  <hyperlinks>
    <hyperlink ref="B3" location="места!A1" display="посмотреть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2"/>
  <sheetViews>
    <sheetView zoomScaleNormal="100" workbookViewId="0">
      <selection activeCell="N16" sqref="N16"/>
    </sheetView>
  </sheetViews>
  <sheetFormatPr defaultColWidth="8.88671875" defaultRowHeight="19.95" customHeight="1" x14ac:dyDescent="0.3"/>
  <cols>
    <col min="1" max="1" width="30.88671875" style="1" customWidth="1"/>
    <col min="2" max="2" width="28" style="1" customWidth="1"/>
    <col min="3" max="4" width="18.33203125" style="1" customWidth="1"/>
    <col min="5" max="5" width="23.33203125" style="1" customWidth="1"/>
    <col min="6" max="6" width="22.6640625" style="1" customWidth="1"/>
    <col min="7" max="7" width="15.109375" style="1" customWidth="1"/>
    <col min="8" max="8" width="11.88671875" style="1" customWidth="1"/>
    <col min="9" max="9" width="13.5546875" style="1" customWidth="1"/>
    <col min="10" max="10" width="19.33203125" style="1" customWidth="1"/>
    <col min="11" max="11" width="20.88671875" style="1" customWidth="1"/>
    <col min="12" max="12" width="15.6640625" customWidth="1"/>
    <col min="13" max="13" width="21.5546875" style="1" customWidth="1"/>
    <col min="14" max="14" width="4.5546875" style="1" customWidth="1"/>
    <col min="15" max="16384" width="8.88671875" style="1"/>
  </cols>
  <sheetData>
    <row r="1" spans="1:15" s="12" customFormat="1" ht="19.95" customHeight="1" x14ac:dyDescent="0.25">
      <c r="A1" s="27" t="s">
        <v>2</v>
      </c>
      <c r="B1" s="27" t="s">
        <v>1</v>
      </c>
      <c r="C1" s="27" t="s">
        <v>26</v>
      </c>
      <c r="D1" s="27" t="s">
        <v>0</v>
      </c>
      <c r="E1" s="27" t="s">
        <v>3</v>
      </c>
      <c r="F1" s="27" t="s">
        <v>4</v>
      </c>
      <c r="G1" s="27" t="s">
        <v>25</v>
      </c>
      <c r="H1" s="27" t="s">
        <v>6</v>
      </c>
      <c r="I1" s="27" t="s">
        <v>5</v>
      </c>
      <c r="J1" s="27" t="s">
        <v>20</v>
      </c>
      <c r="K1" s="27" t="s">
        <v>22</v>
      </c>
      <c r="L1" s="27" t="s">
        <v>23</v>
      </c>
      <c r="M1" s="27" t="s">
        <v>7</v>
      </c>
      <c r="N1" s="27"/>
      <c r="O1" s="27"/>
    </row>
    <row r="2" spans="1:15" ht="19.95" customHeight="1" x14ac:dyDescent="0.3">
      <c r="A2" s="26" t="s">
        <v>110</v>
      </c>
      <c r="B2" s="26" t="s">
        <v>111</v>
      </c>
      <c r="C2" s="26" t="s">
        <v>27</v>
      </c>
      <c r="D2" s="26" t="s">
        <v>154</v>
      </c>
      <c r="E2" s="26" t="s">
        <v>155</v>
      </c>
      <c r="F2" s="26" t="s">
        <v>58</v>
      </c>
      <c r="G2" s="26" t="s">
        <v>64</v>
      </c>
      <c r="H2" s="26" t="s">
        <v>67</v>
      </c>
      <c r="I2" s="26" t="s">
        <v>198</v>
      </c>
      <c r="J2" s="26" t="s">
        <v>45</v>
      </c>
      <c r="K2" s="26" t="s">
        <v>215</v>
      </c>
      <c r="L2" s="26" t="s">
        <v>216</v>
      </c>
      <c r="M2" s="19" t="s">
        <v>434</v>
      </c>
      <c r="N2" s="20" t="s">
        <v>435</v>
      </c>
      <c r="O2" s="21"/>
    </row>
    <row r="3" spans="1:15" ht="19.95" customHeight="1" x14ac:dyDescent="0.3">
      <c r="A3" s="26" t="s">
        <v>259</v>
      </c>
      <c r="B3" s="26" t="s">
        <v>260</v>
      </c>
      <c r="C3" s="26" t="s">
        <v>27</v>
      </c>
      <c r="D3" s="26" t="s">
        <v>261</v>
      </c>
      <c r="E3" s="26" t="s">
        <v>311</v>
      </c>
      <c r="F3" s="26" t="s">
        <v>262</v>
      </c>
      <c r="G3" s="26" t="s">
        <v>263</v>
      </c>
      <c r="H3" s="26" t="s">
        <v>264</v>
      </c>
      <c r="I3" s="26" t="s">
        <v>262</v>
      </c>
      <c r="J3" s="26" t="s">
        <v>265</v>
      </c>
      <c r="K3" s="26"/>
      <c r="L3" s="26"/>
      <c r="M3" s="24" t="s">
        <v>440</v>
      </c>
      <c r="N3" s="20" t="s">
        <v>441</v>
      </c>
      <c r="O3" s="21"/>
    </row>
    <row r="4" spans="1:15" ht="19.95" customHeight="1" x14ac:dyDescent="0.3">
      <c r="A4" s="26" t="s">
        <v>124</v>
      </c>
      <c r="B4" s="26" t="s">
        <v>125</v>
      </c>
      <c r="C4" s="26" t="s">
        <v>27</v>
      </c>
      <c r="D4" s="26" t="s">
        <v>167</v>
      </c>
      <c r="E4" s="26" t="s">
        <v>157</v>
      </c>
      <c r="F4" s="26" t="s">
        <v>56</v>
      </c>
      <c r="G4" s="26" t="s">
        <v>60</v>
      </c>
      <c r="H4" s="26" t="s">
        <v>46</v>
      </c>
      <c r="I4" s="26" t="s">
        <v>36</v>
      </c>
      <c r="J4" s="26" t="s">
        <v>28</v>
      </c>
      <c r="K4" s="26" t="s">
        <v>226</v>
      </c>
      <c r="L4" s="26" t="s">
        <v>227</v>
      </c>
      <c r="M4" s="22" t="s">
        <v>436</v>
      </c>
      <c r="N4" s="20" t="s">
        <v>437</v>
      </c>
      <c r="O4" s="21"/>
    </row>
    <row r="5" spans="1:15" ht="19.95" customHeight="1" x14ac:dyDescent="0.3">
      <c r="A5" s="26" t="s">
        <v>124</v>
      </c>
      <c r="B5" s="26" t="s">
        <v>125</v>
      </c>
      <c r="C5" s="26" t="s">
        <v>27</v>
      </c>
      <c r="D5" s="26" t="s">
        <v>167</v>
      </c>
      <c r="E5" s="26" t="s">
        <v>157</v>
      </c>
      <c r="F5" s="26" t="s">
        <v>56</v>
      </c>
      <c r="G5" s="26" t="s">
        <v>60</v>
      </c>
      <c r="H5" s="26" t="s">
        <v>32</v>
      </c>
      <c r="I5" s="26" t="s">
        <v>36</v>
      </c>
      <c r="J5" s="26" t="s">
        <v>28</v>
      </c>
      <c r="K5" s="26" t="s">
        <v>226</v>
      </c>
      <c r="L5" s="26" t="s">
        <v>227</v>
      </c>
      <c r="M5" s="23" t="s">
        <v>438</v>
      </c>
      <c r="N5" s="20" t="s">
        <v>439</v>
      </c>
      <c r="O5" s="21"/>
    </row>
    <row r="6" spans="1:15" ht="19.95" customHeight="1" x14ac:dyDescent="0.3">
      <c r="A6" s="26" t="s">
        <v>122</v>
      </c>
      <c r="B6" s="26" t="s">
        <v>123</v>
      </c>
      <c r="C6" s="26" t="s">
        <v>27</v>
      </c>
      <c r="D6" s="26" t="s">
        <v>166</v>
      </c>
      <c r="E6" s="26" t="s">
        <v>157</v>
      </c>
      <c r="F6" s="26" t="s">
        <v>31</v>
      </c>
      <c r="G6" s="26" t="s">
        <v>60</v>
      </c>
      <c r="H6" s="26" t="s">
        <v>32</v>
      </c>
      <c r="I6" s="26" t="s">
        <v>36</v>
      </c>
      <c r="J6" s="26" t="s">
        <v>28</v>
      </c>
      <c r="K6" s="26"/>
      <c r="L6" s="26"/>
      <c r="M6" s="23" t="s">
        <v>438</v>
      </c>
      <c r="N6" s="20" t="s">
        <v>439</v>
      </c>
      <c r="O6" s="21"/>
    </row>
    <row r="7" spans="1:15" ht="19.95" customHeight="1" x14ac:dyDescent="0.3">
      <c r="A7" s="26" t="s">
        <v>131</v>
      </c>
      <c r="B7" s="26" t="s">
        <v>132</v>
      </c>
      <c r="C7" s="26" t="s">
        <v>27</v>
      </c>
      <c r="D7" s="26" t="s">
        <v>172</v>
      </c>
      <c r="E7" s="26" t="s">
        <v>149</v>
      </c>
      <c r="F7" s="26" t="s">
        <v>37</v>
      </c>
      <c r="G7" s="26" t="s">
        <v>187</v>
      </c>
      <c r="H7" s="26" t="s">
        <v>248</v>
      </c>
      <c r="I7" s="26" t="s">
        <v>203</v>
      </c>
      <c r="J7" s="26" t="s">
        <v>28</v>
      </c>
      <c r="K7" s="26" t="s">
        <v>234</v>
      </c>
      <c r="L7" s="26" t="s">
        <v>235</v>
      </c>
      <c r="M7" s="23" t="s">
        <v>438</v>
      </c>
      <c r="N7" s="20" t="s">
        <v>439</v>
      </c>
      <c r="O7" s="21"/>
    </row>
    <row r="8" spans="1:15" ht="19.95" customHeight="1" x14ac:dyDescent="0.3">
      <c r="A8" s="26" t="s">
        <v>131</v>
      </c>
      <c r="B8" s="26" t="s">
        <v>132</v>
      </c>
      <c r="C8" s="26" t="s">
        <v>27</v>
      </c>
      <c r="D8" s="26" t="s">
        <v>172</v>
      </c>
      <c r="E8" s="26" t="s">
        <v>149</v>
      </c>
      <c r="F8" s="26" t="s">
        <v>37</v>
      </c>
      <c r="G8" s="26" t="s">
        <v>187</v>
      </c>
      <c r="H8" s="26" t="s">
        <v>94</v>
      </c>
      <c r="I8" s="26" t="s">
        <v>203</v>
      </c>
      <c r="J8" s="26" t="s">
        <v>28</v>
      </c>
      <c r="K8" s="26" t="s">
        <v>234</v>
      </c>
      <c r="L8" s="26" t="s">
        <v>235</v>
      </c>
      <c r="M8" s="24" t="s">
        <v>440</v>
      </c>
      <c r="N8" s="20" t="s">
        <v>441</v>
      </c>
      <c r="O8" s="21"/>
    </row>
    <row r="9" spans="1:15" ht="19.95" customHeight="1" x14ac:dyDescent="0.3">
      <c r="A9" s="26" t="s">
        <v>131</v>
      </c>
      <c r="B9" s="26" t="s">
        <v>132</v>
      </c>
      <c r="C9" s="26" t="s">
        <v>27</v>
      </c>
      <c r="D9" s="26" t="s">
        <v>172</v>
      </c>
      <c r="E9" s="26" t="s">
        <v>149</v>
      </c>
      <c r="F9" s="26" t="s">
        <v>37</v>
      </c>
      <c r="G9" s="26" t="s">
        <v>187</v>
      </c>
      <c r="H9" s="26" t="s">
        <v>247</v>
      </c>
      <c r="I9" s="26" t="s">
        <v>203</v>
      </c>
      <c r="J9" s="26" t="s">
        <v>28</v>
      </c>
      <c r="K9" s="26" t="s">
        <v>234</v>
      </c>
      <c r="L9" s="26" t="s">
        <v>235</v>
      </c>
      <c r="M9" s="22" t="s">
        <v>436</v>
      </c>
      <c r="N9" s="20" t="s">
        <v>437</v>
      </c>
      <c r="O9" s="21"/>
    </row>
    <row r="10" spans="1:15" ht="19.95" customHeight="1" x14ac:dyDescent="0.3">
      <c r="A10" s="26" t="s">
        <v>127</v>
      </c>
      <c r="B10" s="26" t="s">
        <v>128</v>
      </c>
      <c r="C10" s="26" t="s">
        <v>27</v>
      </c>
      <c r="D10" s="26" t="s">
        <v>169</v>
      </c>
      <c r="E10" s="26" t="s">
        <v>157</v>
      </c>
      <c r="F10" s="26" t="s">
        <v>56</v>
      </c>
      <c r="G10" s="26" t="s">
        <v>188</v>
      </c>
      <c r="H10" s="26" t="s">
        <v>38</v>
      </c>
      <c r="I10" s="26" t="s">
        <v>36</v>
      </c>
      <c r="J10" s="26" t="s">
        <v>40</v>
      </c>
      <c r="K10" s="26" t="s">
        <v>91</v>
      </c>
      <c r="L10" s="26" t="s">
        <v>230</v>
      </c>
      <c r="M10" s="19" t="s">
        <v>434</v>
      </c>
      <c r="N10" s="20" t="s">
        <v>435</v>
      </c>
      <c r="O10" s="21"/>
    </row>
    <row r="11" spans="1:15" ht="19.95" customHeight="1" x14ac:dyDescent="0.3">
      <c r="A11" s="26" t="s">
        <v>118</v>
      </c>
      <c r="B11" s="26" t="s">
        <v>119</v>
      </c>
      <c r="C11" s="26" t="s">
        <v>27</v>
      </c>
      <c r="D11" s="26" t="s">
        <v>163</v>
      </c>
      <c r="E11" s="26" t="s">
        <v>164</v>
      </c>
      <c r="F11" s="26" t="s">
        <v>182</v>
      </c>
      <c r="G11" s="26" t="s">
        <v>51</v>
      </c>
      <c r="H11" s="26" t="s">
        <v>190</v>
      </c>
      <c r="I11" s="26" t="s">
        <v>200</v>
      </c>
      <c r="J11" s="26" t="s">
        <v>40</v>
      </c>
      <c r="K11" s="26" t="s">
        <v>223</v>
      </c>
      <c r="L11" s="26"/>
      <c r="M11" s="22" t="s">
        <v>436</v>
      </c>
      <c r="N11" s="20" t="s">
        <v>437</v>
      </c>
      <c r="O11" s="21"/>
    </row>
    <row r="12" spans="1:15" ht="19.95" customHeight="1" x14ac:dyDescent="0.3">
      <c r="A12" s="26" t="s">
        <v>68</v>
      </c>
      <c r="B12" s="26" t="s">
        <v>69</v>
      </c>
      <c r="C12" s="26" t="s">
        <v>76</v>
      </c>
      <c r="D12" s="26" t="s">
        <v>77</v>
      </c>
      <c r="E12" s="26" t="s">
        <v>245</v>
      </c>
      <c r="F12" s="26" t="s">
        <v>37</v>
      </c>
      <c r="G12" s="26" t="s">
        <v>51</v>
      </c>
      <c r="H12" s="26" t="s">
        <v>29</v>
      </c>
      <c r="I12" s="26" t="s">
        <v>83</v>
      </c>
      <c r="J12" s="26" t="s">
        <v>39</v>
      </c>
      <c r="K12" s="26" t="s">
        <v>86</v>
      </c>
      <c r="L12" s="26" t="s">
        <v>87</v>
      </c>
      <c r="M12" s="19" t="s">
        <v>434</v>
      </c>
      <c r="N12" s="20" t="s">
        <v>435</v>
      </c>
      <c r="O12" s="21"/>
    </row>
    <row r="13" spans="1:15" ht="19.95" customHeight="1" x14ac:dyDescent="0.3">
      <c r="A13" s="26" t="s">
        <v>68</v>
      </c>
      <c r="B13" s="26" t="s">
        <v>69</v>
      </c>
      <c r="C13" s="26" t="s">
        <v>76</v>
      </c>
      <c r="D13" s="26" t="s">
        <v>159</v>
      </c>
      <c r="E13" s="26" t="s">
        <v>160</v>
      </c>
      <c r="F13" s="26" t="s">
        <v>37</v>
      </c>
      <c r="G13" s="26" t="s">
        <v>51</v>
      </c>
      <c r="H13" s="26" t="s">
        <v>29</v>
      </c>
      <c r="I13" s="26" t="s">
        <v>83</v>
      </c>
      <c r="J13" s="26" t="s">
        <v>28</v>
      </c>
      <c r="K13" s="26"/>
      <c r="L13" s="26"/>
      <c r="M13" s="22" t="s">
        <v>436</v>
      </c>
      <c r="N13" s="20" t="s">
        <v>437</v>
      </c>
      <c r="O13" s="21"/>
    </row>
    <row r="14" spans="1:15" ht="19.95" customHeight="1" x14ac:dyDescent="0.3">
      <c r="A14" s="26" t="s">
        <v>129</v>
      </c>
      <c r="B14" s="26" t="s">
        <v>130</v>
      </c>
      <c r="C14" s="26" t="s">
        <v>27</v>
      </c>
      <c r="D14" s="26" t="s">
        <v>171</v>
      </c>
      <c r="E14" s="26" t="s">
        <v>176</v>
      </c>
      <c r="F14" s="26" t="s">
        <v>34</v>
      </c>
      <c r="G14" s="26" t="s">
        <v>63</v>
      </c>
      <c r="H14" s="26" t="s">
        <v>43</v>
      </c>
      <c r="I14" s="26" t="s">
        <v>202</v>
      </c>
      <c r="J14" s="26" t="s">
        <v>206</v>
      </c>
      <c r="K14" s="26" t="s">
        <v>231</v>
      </c>
      <c r="L14" s="26" t="s">
        <v>233</v>
      </c>
      <c r="M14" s="19" t="s">
        <v>434</v>
      </c>
      <c r="N14" s="20" t="s">
        <v>435</v>
      </c>
      <c r="O14" s="21"/>
    </row>
    <row r="15" spans="1:15" ht="19.95" customHeight="1" x14ac:dyDescent="0.3">
      <c r="A15" s="26" t="s">
        <v>129</v>
      </c>
      <c r="B15" s="26" t="s">
        <v>130</v>
      </c>
      <c r="C15" s="26" t="s">
        <v>27</v>
      </c>
      <c r="D15" s="26" t="s">
        <v>171</v>
      </c>
      <c r="E15" s="26" t="s">
        <v>176</v>
      </c>
      <c r="F15" s="26" t="s">
        <v>34</v>
      </c>
      <c r="G15" s="26" t="s">
        <v>63</v>
      </c>
      <c r="H15" s="26" t="s">
        <v>95</v>
      </c>
      <c r="I15" s="26" t="s">
        <v>202</v>
      </c>
      <c r="J15" s="26" t="s">
        <v>206</v>
      </c>
      <c r="K15" s="26" t="s">
        <v>231</v>
      </c>
      <c r="L15" s="26" t="s">
        <v>233</v>
      </c>
      <c r="M15" s="24" t="s">
        <v>440</v>
      </c>
      <c r="N15" s="20" t="s">
        <v>441</v>
      </c>
      <c r="O15" s="21"/>
    </row>
    <row r="16" spans="1:15" ht="19.95" customHeight="1" x14ac:dyDescent="0.3">
      <c r="A16" s="26" t="s">
        <v>129</v>
      </c>
      <c r="B16" s="26" t="s">
        <v>130</v>
      </c>
      <c r="C16" s="26" t="s">
        <v>27</v>
      </c>
      <c r="D16" s="26" t="s">
        <v>171</v>
      </c>
      <c r="E16" s="26" t="s">
        <v>176</v>
      </c>
      <c r="F16" s="26" t="s">
        <v>34</v>
      </c>
      <c r="G16" s="26" t="s">
        <v>63</v>
      </c>
      <c r="H16" s="26" t="s">
        <v>190</v>
      </c>
      <c r="I16" s="26" t="s">
        <v>202</v>
      </c>
      <c r="J16" s="26" t="s">
        <v>206</v>
      </c>
      <c r="K16" s="26" t="s">
        <v>231</v>
      </c>
      <c r="L16" s="26" t="s">
        <v>233</v>
      </c>
      <c r="M16" s="25" t="s">
        <v>442</v>
      </c>
      <c r="N16" s="20" t="s">
        <v>443</v>
      </c>
      <c r="O16" s="21"/>
    </row>
    <row r="17" spans="1:15" ht="19.95" customHeight="1" x14ac:dyDescent="0.3">
      <c r="A17" s="26" t="s">
        <v>129</v>
      </c>
      <c r="B17" s="26" t="s">
        <v>130</v>
      </c>
      <c r="C17" s="26" t="s">
        <v>27</v>
      </c>
      <c r="D17" s="26" t="s">
        <v>170</v>
      </c>
      <c r="E17" s="26" t="s">
        <v>149</v>
      </c>
      <c r="F17" s="26" t="s">
        <v>34</v>
      </c>
      <c r="G17" s="26" t="s">
        <v>185</v>
      </c>
      <c r="H17" s="26" t="s">
        <v>38</v>
      </c>
      <c r="I17" s="26" t="s">
        <v>194</v>
      </c>
      <c r="J17" s="26" t="s">
        <v>206</v>
      </c>
      <c r="K17" s="26" t="s">
        <v>231</v>
      </c>
      <c r="L17" s="26" t="s">
        <v>232</v>
      </c>
      <c r="M17" s="19" t="s">
        <v>434</v>
      </c>
      <c r="N17" s="20" t="s">
        <v>435</v>
      </c>
      <c r="O17" s="21"/>
    </row>
    <row r="18" spans="1:15" ht="19.95" customHeight="1" x14ac:dyDescent="0.3">
      <c r="A18" s="26" t="s">
        <v>129</v>
      </c>
      <c r="B18" s="26" t="s">
        <v>130</v>
      </c>
      <c r="C18" s="26" t="s">
        <v>27</v>
      </c>
      <c r="D18" s="26" t="s">
        <v>170</v>
      </c>
      <c r="E18" s="26" t="s">
        <v>149</v>
      </c>
      <c r="F18" s="26" t="s">
        <v>34</v>
      </c>
      <c r="G18" s="26" t="s">
        <v>185</v>
      </c>
      <c r="H18" s="26" t="s">
        <v>41</v>
      </c>
      <c r="I18" s="26" t="s">
        <v>194</v>
      </c>
      <c r="J18" s="26" t="s">
        <v>206</v>
      </c>
      <c r="K18" s="26" t="s">
        <v>231</v>
      </c>
      <c r="L18" s="26" t="s">
        <v>232</v>
      </c>
      <c r="M18" s="24" t="s">
        <v>440</v>
      </c>
      <c r="N18" s="20" t="s">
        <v>441</v>
      </c>
      <c r="O18" s="21"/>
    </row>
    <row r="19" spans="1:15" ht="19.95" customHeight="1" x14ac:dyDescent="0.3">
      <c r="A19" s="26" t="s">
        <v>129</v>
      </c>
      <c r="B19" s="26" t="s">
        <v>130</v>
      </c>
      <c r="C19" s="26" t="s">
        <v>27</v>
      </c>
      <c r="D19" s="26" t="s">
        <v>170</v>
      </c>
      <c r="E19" s="26" t="s">
        <v>149</v>
      </c>
      <c r="F19" s="26" t="s">
        <v>34</v>
      </c>
      <c r="G19" s="26" t="s">
        <v>185</v>
      </c>
      <c r="H19" s="26" t="s">
        <v>32</v>
      </c>
      <c r="I19" s="26" t="s">
        <v>194</v>
      </c>
      <c r="J19" s="26" t="s">
        <v>206</v>
      </c>
      <c r="K19" s="26" t="s">
        <v>231</v>
      </c>
      <c r="L19" s="26" t="s">
        <v>232</v>
      </c>
      <c r="M19" s="25" t="s">
        <v>442</v>
      </c>
      <c r="N19" s="20" t="s">
        <v>443</v>
      </c>
      <c r="O19" s="21"/>
    </row>
    <row r="20" spans="1:15" ht="19.95" customHeight="1" x14ac:dyDescent="0.3">
      <c r="A20" s="26" t="s">
        <v>129</v>
      </c>
      <c r="B20" s="26" t="s">
        <v>130</v>
      </c>
      <c r="C20" s="26" t="s">
        <v>27</v>
      </c>
      <c r="D20" s="26" t="s">
        <v>170</v>
      </c>
      <c r="E20" s="26" t="s">
        <v>162</v>
      </c>
      <c r="F20" s="26" t="s">
        <v>34</v>
      </c>
      <c r="G20" s="26" t="s">
        <v>185</v>
      </c>
      <c r="H20" s="26" t="s">
        <v>38</v>
      </c>
      <c r="I20" s="26" t="s">
        <v>194</v>
      </c>
      <c r="J20" s="26" t="s">
        <v>206</v>
      </c>
      <c r="K20" s="26" t="s">
        <v>231</v>
      </c>
      <c r="L20" s="26" t="s">
        <v>232</v>
      </c>
      <c r="M20" s="24" t="s">
        <v>440</v>
      </c>
      <c r="N20" s="20" t="s">
        <v>441</v>
      </c>
      <c r="O20" s="21"/>
    </row>
    <row r="21" spans="1:15" ht="23.4" customHeight="1" x14ac:dyDescent="0.3">
      <c r="A21" s="26" t="s">
        <v>129</v>
      </c>
      <c r="B21" s="26" t="s">
        <v>130</v>
      </c>
      <c r="C21" s="26" t="s">
        <v>27</v>
      </c>
      <c r="D21" s="26" t="s">
        <v>170</v>
      </c>
      <c r="E21" s="26" t="s">
        <v>162</v>
      </c>
      <c r="F21" s="26" t="s">
        <v>34</v>
      </c>
      <c r="G21" s="26" t="s">
        <v>185</v>
      </c>
      <c r="H21" s="26" t="s">
        <v>41</v>
      </c>
      <c r="I21" s="26" t="s">
        <v>194</v>
      </c>
      <c r="J21" s="26" t="s">
        <v>206</v>
      </c>
      <c r="K21" s="26" t="s">
        <v>231</v>
      </c>
      <c r="L21" s="26" t="s">
        <v>232</v>
      </c>
      <c r="M21" s="25" t="s">
        <v>442</v>
      </c>
      <c r="N21" s="20" t="s">
        <v>443</v>
      </c>
      <c r="O21" s="21"/>
    </row>
    <row r="22" spans="1:15" ht="23.4" customHeight="1" x14ac:dyDescent="0.3">
      <c r="A22" s="26" t="s">
        <v>129</v>
      </c>
      <c r="B22" s="26" t="s">
        <v>130</v>
      </c>
      <c r="C22" s="26" t="s">
        <v>27</v>
      </c>
      <c r="D22" s="26" t="s">
        <v>170</v>
      </c>
      <c r="E22" s="26" t="s">
        <v>162</v>
      </c>
      <c r="F22" s="26" t="s">
        <v>34</v>
      </c>
      <c r="G22" s="26" t="s">
        <v>185</v>
      </c>
      <c r="H22" s="26" t="s">
        <v>32</v>
      </c>
      <c r="I22" s="26" t="s">
        <v>194</v>
      </c>
      <c r="J22" s="26" t="s">
        <v>206</v>
      </c>
      <c r="K22" s="26" t="s">
        <v>231</v>
      </c>
      <c r="L22" s="26" t="s">
        <v>232</v>
      </c>
      <c r="M22" s="22" t="s">
        <v>436</v>
      </c>
      <c r="N22" s="20" t="s">
        <v>437</v>
      </c>
      <c r="O22" s="21"/>
    </row>
    <row r="23" spans="1:15" ht="23.4" customHeight="1" x14ac:dyDescent="0.3">
      <c r="A23" s="26" t="s">
        <v>98</v>
      </c>
      <c r="B23" s="26" t="s">
        <v>99</v>
      </c>
      <c r="C23" s="26" t="s">
        <v>27</v>
      </c>
      <c r="D23" s="26" t="s">
        <v>147</v>
      </c>
      <c r="E23" s="26" t="s">
        <v>149</v>
      </c>
      <c r="F23" s="26" t="s">
        <v>37</v>
      </c>
      <c r="G23" s="26" t="s">
        <v>184</v>
      </c>
      <c r="H23" s="26" t="s">
        <v>250</v>
      </c>
      <c r="I23" s="26" t="s">
        <v>193</v>
      </c>
      <c r="J23" s="26" t="s">
        <v>30</v>
      </c>
      <c r="K23" s="26" t="s">
        <v>208</v>
      </c>
      <c r="L23" s="26" t="s">
        <v>209</v>
      </c>
      <c r="M23" s="24" t="s">
        <v>440</v>
      </c>
      <c r="N23" s="20" t="s">
        <v>441</v>
      </c>
      <c r="O23" s="21"/>
    </row>
    <row r="24" spans="1:15" ht="23.4" customHeight="1" x14ac:dyDescent="0.3">
      <c r="A24" s="26" t="s">
        <v>98</v>
      </c>
      <c r="B24" s="26" t="s">
        <v>99</v>
      </c>
      <c r="C24" s="26" t="s">
        <v>27</v>
      </c>
      <c r="D24" s="26" t="s">
        <v>147</v>
      </c>
      <c r="E24" s="26" t="s">
        <v>149</v>
      </c>
      <c r="F24" s="26" t="s">
        <v>37</v>
      </c>
      <c r="G24" s="26" t="s">
        <v>184</v>
      </c>
      <c r="H24" s="26" t="s">
        <v>38</v>
      </c>
      <c r="I24" s="26" t="s">
        <v>193</v>
      </c>
      <c r="J24" s="26" t="s">
        <v>30</v>
      </c>
      <c r="K24" s="26" t="s">
        <v>208</v>
      </c>
      <c r="L24" s="26" t="s">
        <v>209</v>
      </c>
      <c r="M24" s="25" t="s">
        <v>442</v>
      </c>
      <c r="N24" s="20" t="s">
        <v>443</v>
      </c>
      <c r="O24" s="21"/>
    </row>
    <row r="25" spans="1:15" ht="23.4" customHeight="1" x14ac:dyDescent="0.3">
      <c r="A25" s="26" t="s">
        <v>98</v>
      </c>
      <c r="B25" s="26" t="s">
        <v>99</v>
      </c>
      <c r="C25" s="26" t="s">
        <v>27</v>
      </c>
      <c r="D25" s="26" t="s">
        <v>147</v>
      </c>
      <c r="E25" s="26" t="s">
        <v>149</v>
      </c>
      <c r="F25" s="26" t="s">
        <v>37</v>
      </c>
      <c r="G25" s="26" t="s">
        <v>184</v>
      </c>
      <c r="H25" s="26" t="s">
        <v>94</v>
      </c>
      <c r="I25" s="26" t="s">
        <v>193</v>
      </c>
      <c r="J25" s="26" t="s">
        <v>30</v>
      </c>
      <c r="K25" s="26" t="s">
        <v>208</v>
      </c>
      <c r="L25" s="26" t="s">
        <v>209</v>
      </c>
      <c r="M25" s="24" t="s">
        <v>440</v>
      </c>
      <c r="N25" s="20" t="s">
        <v>441</v>
      </c>
      <c r="O25" s="21"/>
    </row>
    <row r="26" spans="1:15" ht="23.4" customHeight="1" x14ac:dyDescent="0.3">
      <c r="A26" s="26" t="s">
        <v>98</v>
      </c>
      <c r="B26" s="26" t="s">
        <v>99</v>
      </c>
      <c r="C26" s="26" t="s">
        <v>27</v>
      </c>
      <c r="D26" s="26" t="s">
        <v>147</v>
      </c>
      <c r="E26" s="26" t="s">
        <v>149</v>
      </c>
      <c r="F26" s="26" t="s">
        <v>37</v>
      </c>
      <c r="G26" s="26" t="s">
        <v>184</v>
      </c>
      <c r="H26" s="26" t="s">
        <v>65</v>
      </c>
      <c r="I26" s="26" t="s">
        <v>193</v>
      </c>
      <c r="J26" s="26" t="s">
        <v>30</v>
      </c>
      <c r="K26" s="26" t="s">
        <v>208</v>
      </c>
      <c r="L26" s="26" t="s">
        <v>209</v>
      </c>
      <c r="M26" s="19" t="s">
        <v>434</v>
      </c>
      <c r="N26" s="20" t="s">
        <v>435</v>
      </c>
      <c r="O26" s="21"/>
    </row>
    <row r="27" spans="1:15" ht="23.4" customHeight="1" x14ac:dyDescent="0.3">
      <c r="A27" s="26" t="s">
        <v>98</v>
      </c>
      <c r="B27" s="26" t="s">
        <v>99</v>
      </c>
      <c r="C27" s="26" t="s">
        <v>27</v>
      </c>
      <c r="D27" s="26" t="s">
        <v>147</v>
      </c>
      <c r="E27" s="26" t="s">
        <v>149</v>
      </c>
      <c r="F27" s="26" t="s">
        <v>37</v>
      </c>
      <c r="G27" s="26" t="s">
        <v>184</v>
      </c>
      <c r="H27" s="26" t="s">
        <v>82</v>
      </c>
      <c r="I27" s="26" t="s">
        <v>193</v>
      </c>
      <c r="J27" s="26" t="s">
        <v>30</v>
      </c>
      <c r="K27" s="26" t="s">
        <v>208</v>
      </c>
      <c r="L27" s="26" t="s">
        <v>209</v>
      </c>
      <c r="M27" s="24" t="s">
        <v>440</v>
      </c>
      <c r="N27" s="20" t="s">
        <v>441</v>
      </c>
      <c r="O27" s="21"/>
    </row>
    <row r="28" spans="1:15" ht="23.4" customHeight="1" x14ac:dyDescent="0.3">
      <c r="A28" s="26" t="s">
        <v>98</v>
      </c>
      <c r="B28" s="26" t="s">
        <v>99</v>
      </c>
      <c r="C28" s="26" t="s">
        <v>27</v>
      </c>
      <c r="D28" s="26" t="s">
        <v>147</v>
      </c>
      <c r="E28" s="26" t="s">
        <v>149</v>
      </c>
      <c r="F28" s="26" t="s">
        <v>37</v>
      </c>
      <c r="G28" s="26" t="s">
        <v>184</v>
      </c>
      <c r="H28" s="26" t="s">
        <v>33</v>
      </c>
      <c r="I28" s="26" t="s">
        <v>193</v>
      </c>
      <c r="J28" s="26" t="s">
        <v>30</v>
      </c>
      <c r="K28" s="26" t="s">
        <v>208</v>
      </c>
      <c r="L28" s="26" t="s">
        <v>209</v>
      </c>
      <c r="M28" s="24" t="s">
        <v>440</v>
      </c>
      <c r="N28" s="20" t="s">
        <v>441</v>
      </c>
      <c r="O28" s="21"/>
    </row>
    <row r="29" spans="1:15" ht="23.4" customHeight="1" x14ac:dyDescent="0.3">
      <c r="A29" s="26" t="s">
        <v>139</v>
      </c>
      <c r="B29" s="26" t="s">
        <v>140</v>
      </c>
      <c r="C29" s="26" t="s">
        <v>27</v>
      </c>
      <c r="D29" s="26" t="s">
        <v>177</v>
      </c>
      <c r="E29" s="26" t="s">
        <v>149</v>
      </c>
      <c r="F29" s="26" t="s">
        <v>37</v>
      </c>
      <c r="G29" s="26" t="s">
        <v>185</v>
      </c>
      <c r="H29" s="26" t="s">
        <v>94</v>
      </c>
      <c r="I29" s="26" t="s">
        <v>205</v>
      </c>
      <c r="J29" s="26" t="s">
        <v>206</v>
      </c>
      <c r="K29" s="26" t="s">
        <v>231</v>
      </c>
      <c r="L29" s="26" t="s">
        <v>238</v>
      </c>
      <c r="M29" s="24" t="s">
        <v>440</v>
      </c>
      <c r="N29" s="20" t="s">
        <v>441</v>
      </c>
      <c r="O29" s="21"/>
    </row>
    <row r="30" spans="1:15" ht="23.4" customHeight="1" x14ac:dyDescent="0.3">
      <c r="A30" s="26" t="s">
        <v>139</v>
      </c>
      <c r="B30" s="26" t="s">
        <v>140</v>
      </c>
      <c r="C30" s="26" t="s">
        <v>27</v>
      </c>
      <c r="D30" s="26" t="s">
        <v>177</v>
      </c>
      <c r="E30" s="26" t="s">
        <v>149</v>
      </c>
      <c r="F30" s="26" t="s">
        <v>37</v>
      </c>
      <c r="G30" s="26" t="s">
        <v>185</v>
      </c>
      <c r="H30" s="26" t="s">
        <v>46</v>
      </c>
      <c r="I30" s="26" t="s">
        <v>205</v>
      </c>
      <c r="J30" s="26" t="s">
        <v>206</v>
      </c>
      <c r="K30" s="26" t="s">
        <v>231</v>
      </c>
      <c r="L30" s="26" t="s">
        <v>238</v>
      </c>
      <c r="M30" s="23" t="s">
        <v>438</v>
      </c>
      <c r="N30" s="20" t="s">
        <v>439</v>
      </c>
      <c r="O30" s="21"/>
    </row>
    <row r="31" spans="1:15" ht="23.4" customHeight="1" x14ac:dyDescent="0.3">
      <c r="A31" s="26" t="s">
        <v>139</v>
      </c>
      <c r="B31" s="26" t="s">
        <v>140</v>
      </c>
      <c r="C31" s="26" t="s">
        <v>27</v>
      </c>
      <c r="D31" s="26" t="s">
        <v>177</v>
      </c>
      <c r="E31" s="26" t="s">
        <v>249</v>
      </c>
      <c r="F31" s="26" t="s">
        <v>37</v>
      </c>
      <c r="G31" s="26" t="s">
        <v>185</v>
      </c>
      <c r="H31" s="26" t="s">
        <v>94</v>
      </c>
      <c r="I31" s="26" t="s">
        <v>205</v>
      </c>
      <c r="J31" s="26" t="s">
        <v>206</v>
      </c>
      <c r="K31" s="26" t="s">
        <v>231</v>
      </c>
      <c r="L31" s="26" t="s">
        <v>238</v>
      </c>
      <c r="M31" s="22" t="s">
        <v>436</v>
      </c>
      <c r="N31" s="20" t="s">
        <v>437</v>
      </c>
      <c r="O31" s="21"/>
    </row>
    <row r="32" spans="1:15" ht="23.4" customHeight="1" x14ac:dyDescent="0.3">
      <c r="A32" s="26" t="s">
        <v>139</v>
      </c>
      <c r="B32" s="26" t="s">
        <v>140</v>
      </c>
      <c r="C32" s="26" t="s">
        <v>27</v>
      </c>
      <c r="D32" s="26" t="s">
        <v>177</v>
      </c>
      <c r="E32" s="26" t="s">
        <v>249</v>
      </c>
      <c r="F32" s="26" t="s">
        <v>37</v>
      </c>
      <c r="G32" s="26" t="s">
        <v>185</v>
      </c>
      <c r="H32" s="26" t="s">
        <v>46</v>
      </c>
      <c r="I32" s="26" t="s">
        <v>205</v>
      </c>
      <c r="J32" s="26" t="s">
        <v>206</v>
      </c>
      <c r="K32" s="26" t="s">
        <v>231</v>
      </c>
      <c r="L32" s="26" t="s">
        <v>238</v>
      </c>
      <c r="M32" s="23" t="s">
        <v>438</v>
      </c>
      <c r="N32" s="20" t="s">
        <v>439</v>
      </c>
      <c r="O32" s="21"/>
    </row>
    <row r="33" spans="1:15" ht="19.2" customHeight="1" x14ac:dyDescent="0.3">
      <c r="A33" s="26" t="s">
        <v>349</v>
      </c>
      <c r="B33" s="26" t="s">
        <v>350</v>
      </c>
      <c r="C33" s="26" t="s">
        <v>27</v>
      </c>
      <c r="D33" s="26" t="s">
        <v>351</v>
      </c>
      <c r="E33" s="26" t="s">
        <v>311</v>
      </c>
      <c r="F33" s="26" t="s">
        <v>312</v>
      </c>
      <c r="G33" s="26" t="s">
        <v>257</v>
      </c>
      <c r="H33" s="26" t="s">
        <v>264</v>
      </c>
      <c r="I33" s="26" t="s">
        <v>312</v>
      </c>
      <c r="J33" s="26" t="s">
        <v>39</v>
      </c>
      <c r="K33" s="26" t="s">
        <v>345</v>
      </c>
      <c r="L33" s="26" t="s">
        <v>352</v>
      </c>
      <c r="M33" s="22" t="s">
        <v>436</v>
      </c>
      <c r="N33" s="20" t="s">
        <v>437</v>
      </c>
      <c r="O33" s="21"/>
    </row>
    <row r="34" spans="1:15" ht="19.2" customHeight="1" x14ac:dyDescent="0.3">
      <c r="A34" s="26" t="s">
        <v>427</v>
      </c>
      <c r="B34" s="26" t="s">
        <v>423</v>
      </c>
      <c r="C34" s="26" t="s">
        <v>27</v>
      </c>
      <c r="D34" s="26" t="s">
        <v>424</v>
      </c>
      <c r="E34" s="26" t="s">
        <v>176</v>
      </c>
      <c r="F34" s="26" t="s">
        <v>57</v>
      </c>
      <c r="G34" s="26" t="s">
        <v>62</v>
      </c>
      <c r="H34" s="26" t="s">
        <v>38</v>
      </c>
      <c r="I34" s="26" t="s">
        <v>380</v>
      </c>
      <c r="J34" s="26" t="s">
        <v>40</v>
      </c>
      <c r="K34" s="26" t="s">
        <v>425</v>
      </c>
      <c r="L34" s="26" t="s">
        <v>426</v>
      </c>
      <c r="M34" s="25" t="s">
        <v>442</v>
      </c>
      <c r="N34" s="20" t="s">
        <v>443</v>
      </c>
      <c r="O34" s="21"/>
    </row>
    <row r="35" spans="1:15" ht="19.2" customHeight="1" x14ac:dyDescent="0.3">
      <c r="A35" s="26" t="s">
        <v>427</v>
      </c>
      <c r="B35" s="26" t="s">
        <v>423</v>
      </c>
      <c r="C35" s="26" t="s">
        <v>27</v>
      </c>
      <c r="D35" s="26" t="s">
        <v>424</v>
      </c>
      <c r="E35" s="26" t="s">
        <v>176</v>
      </c>
      <c r="F35" s="26" t="s">
        <v>57</v>
      </c>
      <c r="G35" s="26" t="s">
        <v>62</v>
      </c>
      <c r="H35" s="26" t="s">
        <v>65</v>
      </c>
      <c r="I35" s="26" t="s">
        <v>380</v>
      </c>
      <c r="J35" s="26" t="s">
        <v>40</v>
      </c>
      <c r="K35" s="26" t="s">
        <v>425</v>
      </c>
      <c r="L35" s="26" t="s">
        <v>426</v>
      </c>
      <c r="M35" s="23" t="s">
        <v>438</v>
      </c>
      <c r="N35" s="20" t="s">
        <v>439</v>
      </c>
      <c r="O35" s="21"/>
    </row>
    <row r="36" spans="1:15" ht="19.2" customHeight="1" x14ac:dyDescent="0.3">
      <c r="A36" s="26" t="s">
        <v>427</v>
      </c>
      <c r="B36" s="26" t="s">
        <v>423</v>
      </c>
      <c r="C36" s="26" t="s">
        <v>27</v>
      </c>
      <c r="D36" s="26" t="s">
        <v>424</v>
      </c>
      <c r="E36" s="26" t="s">
        <v>176</v>
      </c>
      <c r="F36" s="26" t="s">
        <v>57</v>
      </c>
      <c r="G36" s="26" t="s">
        <v>62</v>
      </c>
      <c r="H36" s="26" t="s">
        <v>29</v>
      </c>
      <c r="I36" s="26" t="s">
        <v>380</v>
      </c>
      <c r="J36" s="26" t="s">
        <v>40</v>
      </c>
      <c r="K36" s="26" t="s">
        <v>425</v>
      </c>
      <c r="L36" s="26" t="s">
        <v>426</v>
      </c>
      <c r="M36" s="22" t="s">
        <v>436</v>
      </c>
      <c r="N36" s="20" t="s">
        <v>437</v>
      </c>
      <c r="O36" s="21"/>
    </row>
    <row r="37" spans="1:15" ht="19.2" customHeight="1" x14ac:dyDescent="0.3">
      <c r="A37" s="26" t="s">
        <v>253</v>
      </c>
      <c r="B37" s="26" t="s">
        <v>144</v>
      </c>
      <c r="C37" s="26" t="s">
        <v>27</v>
      </c>
      <c r="D37" s="26" t="s">
        <v>179</v>
      </c>
      <c r="E37" s="26" t="s">
        <v>149</v>
      </c>
      <c r="F37" s="26" t="s">
        <v>56</v>
      </c>
      <c r="G37" s="26" t="s">
        <v>187</v>
      </c>
      <c r="H37" s="26" t="s">
        <v>38</v>
      </c>
      <c r="I37" s="26" t="s">
        <v>66</v>
      </c>
      <c r="J37" s="26" t="s">
        <v>206</v>
      </c>
      <c r="K37" s="26" t="s">
        <v>243</v>
      </c>
      <c r="L37" s="26" t="s">
        <v>244</v>
      </c>
      <c r="M37" s="23" t="s">
        <v>438</v>
      </c>
      <c r="N37" s="20" t="s">
        <v>439</v>
      </c>
      <c r="O37" s="21"/>
    </row>
    <row r="38" spans="1:15" ht="19.2" customHeight="1" x14ac:dyDescent="0.3">
      <c r="A38" s="26" t="s">
        <v>143</v>
      </c>
      <c r="B38" s="26" t="s">
        <v>144</v>
      </c>
      <c r="C38" s="26" t="s">
        <v>27</v>
      </c>
      <c r="D38" s="26" t="s">
        <v>179</v>
      </c>
      <c r="E38" s="26" t="s">
        <v>149</v>
      </c>
      <c r="F38" s="26" t="s">
        <v>56</v>
      </c>
      <c r="G38" s="26" t="s">
        <v>187</v>
      </c>
      <c r="H38" s="26" t="s">
        <v>38</v>
      </c>
      <c r="I38" s="26" t="s">
        <v>66</v>
      </c>
      <c r="J38" s="26" t="s">
        <v>206</v>
      </c>
      <c r="K38" s="26" t="s">
        <v>243</v>
      </c>
      <c r="L38" s="26" t="s">
        <v>244</v>
      </c>
      <c r="M38" s="23" t="s">
        <v>438</v>
      </c>
      <c r="N38" s="20" t="s">
        <v>439</v>
      </c>
      <c r="O38" s="21"/>
    </row>
    <row r="39" spans="1:15" ht="19.2" customHeight="1" x14ac:dyDescent="0.3">
      <c r="A39" s="26" t="s">
        <v>100</v>
      </c>
      <c r="B39" s="26" t="s">
        <v>101</v>
      </c>
      <c r="C39" s="26" t="s">
        <v>42</v>
      </c>
      <c r="D39" s="26" t="s">
        <v>148</v>
      </c>
      <c r="E39" s="26" t="s">
        <v>149</v>
      </c>
      <c r="F39" s="26" t="s">
        <v>34</v>
      </c>
      <c r="G39" s="26" t="s">
        <v>61</v>
      </c>
      <c r="H39" s="26" t="s">
        <v>191</v>
      </c>
      <c r="I39" s="26" t="s">
        <v>194</v>
      </c>
      <c r="J39" s="26" t="s">
        <v>206</v>
      </c>
      <c r="K39" s="26"/>
      <c r="L39" s="26"/>
      <c r="M39" s="24" t="s">
        <v>440</v>
      </c>
      <c r="N39" s="20" t="s">
        <v>441</v>
      </c>
      <c r="O39" s="21"/>
    </row>
    <row r="40" spans="1:15" ht="19.2" customHeight="1" x14ac:dyDescent="0.3">
      <c r="A40" s="26" t="s">
        <v>100</v>
      </c>
      <c r="B40" s="26" t="s">
        <v>101</v>
      </c>
      <c r="C40" s="26" t="s">
        <v>42</v>
      </c>
      <c r="D40" s="26" t="s">
        <v>148</v>
      </c>
      <c r="E40" s="26" t="s">
        <v>149</v>
      </c>
      <c r="F40" s="26" t="s">
        <v>34</v>
      </c>
      <c r="G40" s="26" t="s">
        <v>61</v>
      </c>
      <c r="H40" s="26" t="s">
        <v>41</v>
      </c>
      <c r="I40" s="26" t="s">
        <v>194</v>
      </c>
      <c r="J40" s="26" t="s">
        <v>206</v>
      </c>
      <c r="K40" s="26"/>
      <c r="L40" s="26"/>
      <c r="M40" s="23" t="s">
        <v>438</v>
      </c>
      <c r="N40" s="20" t="s">
        <v>439</v>
      </c>
      <c r="O40" s="21"/>
    </row>
    <row r="41" spans="1:15" ht="19.2" customHeight="1" x14ac:dyDescent="0.3">
      <c r="A41" s="26" t="s">
        <v>100</v>
      </c>
      <c r="B41" s="26" t="s">
        <v>101</v>
      </c>
      <c r="C41" s="26" t="s">
        <v>42</v>
      </c>
      <c r="D41" s="26" t="s">
        <v>148</v>
      </c>
      <c r="E41" s="26" t="s">
        <v>149</v>
      </c>
      <c r="F41" s="26" t="s">
        <v>34</v>
      </c>
      <c r="G41" s="26" t="s">
        <v>61</v>
      </c>
      <c r="H41" s="26" t="s">
        <v>44</v>
      </c>
      <c r="I41" s="26" t="s">
        <v>194</v>
      </c>
      <c r="J41" s="26" t="s">
        <v>206</v>
      </c>
      <c r="K41" s="26"/>
      <c r="L41" s="26"/>
      <c r="M41" s="24" t="s">
        <v>440</v>
      </c>
      <c r="N41" s="20" t="s">
        <v>441</v>
      </c>
      <c r="O41" s="21"/>
    </row>
    <row r="42" spans="1:15" ht="19.2" customHeight="1" x14ac:dyDescent="0.3">
      <c r="A42" s="26" t="s">
        <v>100</v>
      </c>
      <c r="B42" s="26" t="s">
        <v>101</v>
      </c>
      <c r="C42" s="26" t="s">
        <v>42</v>
      </c>
      <c r="D42" s="26" t="s">
        <v>148</v>
      </c>
      <c r="E42" s="26" t="s">
        <v>149</v>
      </c>
      <c r="F42" s="26" t="s">
        <v>34</v>
      </c>
      <c r="G42" s="26" t="s">
        <v>61</v>
      </c>
      <c r="H42" s="26" t="s">
        <v>29</v>
      </c>
      <c r="I42" s="26" t="s">
        <v>194</v>
      </c>
      <c r="J42" s="26" t="s">
        <v>206</v>
      </c>
      <c r="K42" s="26"/>
      <c r="L42" s="26"/>
      <c r="M42" s="25" t="s">
        <v>442</v>
      </c>
      <c r="N42" s="20" t="s">
        <v>443</v>
      </c>
      <c r="O42" s="21"/>
    </row>
    <row r="43" spans="1:15" ht="19.2" customHeight="1" x14ac:dyDescent="0.3">
      <c r="A43" s="26" t="s">
        <v>100</v>
      </c>
      <c r="B43" s="26" t="s">
        <v>101</v>
      </c>
      <c r="C43" s="26" t="s">
        <v>42</v>
      </c>
      <c r="D43" s="26" t="s">
        <v>148</v>
      </c>
      <c r="E43" s="26" t="s">
        <v>149</v>
      </c>
      <c r="F43" s="26" t="s">
        <v>34</v>
      </c>
      <c r="G43" s="26" t="s">
        <v>61</v>
      </c>
      <c r="H43" s="26" t="s">
        <v>33</v>
      </c>
      <c r="I43" s="26" t="s">
        <v>194</v>
      </c>
      <c r="J43" s="26" t="s">
        <v>206</v>
      </c>
      <c r="K43" s="26"/>
      <c r="L43" s="26"/>
      <c r="M43" s="19" t="s">
        <v>434</v>
      </c>
      <c r="N43" s="20" t="s">
        <v>435</v>
      </c>
      <c r="O43" s="21"/>
    </row>
    <row r="44" spans="1:15" ht="19.2" customHeight="1" x14ac:dyDescent="0.3">
      <c r="A44" s="26" t="s">
        <v>338</v>
      </c>
      <c r="B44" s="26" t="s">
        <v>339</v>
      </c>
      <c r="C44" s="26" t="s">
        <v>27</v>
      </c>
      <c r="D44" s="26" t="s">
        <v>340</v>
      </c>
      <c r="E44" s="26" t="s">
        <v>311</v>
      </c>
      <c r="F44" s="26" t="s">
        <v>180</v>
      </c>
      <c r="G44" s="26" t="s">
        <v>341</v>
      </c>
      <c r="H44" s="26" t="s">
        <v>258</v>
      </c>
      <c r="I44" s="26" t="s">
        <v>180</v>
      </c>
      <c r="J44" s="26" t="s">
        <v>30</v>
      </c>
      <c r="K44" s="26"/>
      <c r="L44" s="26"/>
      <c r="M44" s="22" t="s">
        <v>436</v>
      </c>
      <c r="N44" s="20" t="s">
        <v>437</v>
      </c>
      <c r="O44" s="21"/>
    </row>
    <row r="45" spans="1:15" ht="19.2" customHeight="1" x14ac:dyDescent="0.3">
      <c r="A45" s="26" t="s">
        <v>314</v>
      </c>
      <c r="B45" s="26" t="s">
        <v>315</v>
      </c>
      <c r="C45" s="26" t="s">
        <v>27</v>
      </c>
      <c r="D45" s="26" t="s">
        <v>316</v>
      </c>
      <c r="E45" s="26" t="s">
        <v>311</v>
      </c>
      <c r="F45" s="26" t="s">
        <v>317</v>
      </c>
      <c r="G45" s="26" t="s">
        <v>318</v>
      </c>
      <c r="H45" s="26" t="s">
        <v>319</v>
      </c>
      <c r="I45" s="26" t="s">
        <v>317</v>
      </c>
      <c r="J45" s="26" t="s">
        <v>40</v>
      </c>
      <c r="K45" s="26" t="s">
        <v>320</v>
      </c>
      <c r="L45" s="26" t="s">
        <v>321</v>
      </c>
      <c r="M45" s="24" t="s">
        <v>440</v>
      </c>
      <c r="N45" s="20" t="s">
        <v>441</v>
      </c>
      <c r="O45" s="21"/>
    </row>
    <row r="46" spans="1:15" ht="19.2" customHeight="1" x14ac:dyDescent="0.3">
      <c r="A46" s="26" t="s">
        <v>428</v>
      </c>
      <c r="B46" s="26" t="s">
        <v>429</v>
      </c>
      <c r="C46" s="26" t="s">
        <v>27</v>
      </c>
      <c r="D46" s="26" t="s">
        <v>430</v>
      </c>
      <c r="E46" s="26" t="s">
        <v>176</v>
      </c>
      <c r="F46" s="26" t="s">
        <v>57</v>
      </c>
      <c r="G46" s="26" t="s">
        <v>62</v>
      </c>
      <c r="H46" s="26" t="s">
        <v>38</v>
      </c>
      <c r="I46" s="26" t="s">
        <v>380</v>
      </c>
      <c r="J46" s="26" t="s">
        <v>40</v>
      </c>
      <c r="K46" s="26" t="s">
        <v>425</v>
      </c>
      <c r="L46" s="26" t="s">
        <v>426</v>
      </c>
      <c r="M46" s="19" t="s">
        <v>434</v>
      </c>
      <c r="N46" s="20" t="s">
        <v>435</v>
      </c>
      <c r="O46" s="21"/>
    </row>
    <row r="47" spans="1:15" ht="19.2" customHeight="1" x14ac:dyDescent="0.3">
      <c r="A47" s="26" t="s">
        <v>428</v>
      </c>
      <c r="B47" s="26" t="s">
        <v>429</v>
      </c>
      <c r="C47" s="26" t="s">
        <v>27</v>
      </c>
      <c r="D47" s="26" t="s">
        <v>430</v>
      </c>
      <c r="E47" s="26" t="s">
        <v>176</v>
      </c>
      <c r="F47" s="26" t="s">
        <v>57</v>
      </c>
      <c r="G47" s="26" t="s">
        <v>62</v>
      </c>
      <c r="H47" s="26" t="s">
        <v>431</v>
      </c>
      <c r="I47" s="26" t="s">
        <v>380</v>
      </c>
      <c r="J47" s="26" t="s">
        <v>40</v>
      </c>
      <c r="K47" s="26" t="s">
        <v>425</v>
      </c>
      <c r="L47" s="26" t="s">
        <v>426</v>
      </c>
      <c r="M47" s="23" t="s">
        <v>438</v>
      </c>
      <c r="N47" s="20" t="s">
        <v>439</v>
      </c>
      <c r="O47" s="21"/>
    </row>
    <row r="48" spans="1:15" ht="19.2" customHeight="1" x14ac:dyDescent="0.3">
      <c r="A48" s="26" t="s">
        <v>428</v>
      </c>
      <c r="B48" s="26" t="s">
        <v>429</v>
      </c>
      <c r="C48" s="26" t="s">
        <v>27</v>
      </c>
      <c r="D48" s="26" t="s">
        <v>430</v>
      </c>
      <c r="E48" s="26" t="s">
        <v>176</v>
      </c>
      <c r="F48" s="26" t="s">
        <v>57</v>
      </c>
      <c r="G48" s="26" t="s">
        <v>62</v>
      </c>
      <c r="H48" s="26" t="s">
        <v>65</v>
      </c>
      <c r="I48" s="26" t="s">
        <v>380</v>
      </c>
      <c r="J48" s="26" t="s">
        <v>40</v>
      </c>
      <c r="K48" s="26" t="s">
        <v>425</v>
      </c>
      <c r="L48" s="26" t="s">
        <v>426</v>
      </c>
      <c r="M48" s="25" t="s">
        <v>442</v>
      </c>
      <c r="N48" s="20" t="s">
        <v>443</v>
      </c>
      <c r="O48" s="21"/>
    </row>
    <row r="49" spans="1:15" ht="19.2" customHeight="1" x14ac:dyDescent="0.3">
      <c r="A49" s="26" t="s">
        <v>428</v>
      </c>
      <c r="B49" s="26" t="s">
        <v>429</v>
      </c>
      <c r="C49" s="26" t="s">
        <v>27</v>
      </c>
      <c r="D49" s="26" t="s">
        <v>430</v>
      </c>
      <c r="E49" s="26" t="s">
        <v>176</v>
      </c>
      <c r="F49" s="26" t="s">
        <v>57</v>
      </c>
      <c r="G49" s="26" t="s">
        <v>62</v>
      </c>
      <c r="H49" s="26" t="s">
        <v>29</v>
      </c>
      <c r="I49" s="26" t="s">
        <v>380</v>
      </c>
      <c r="J49" s="26" t="s">
        <v>40</v>
      </c>
      <c r="K49" s="26" t="s">
        <v>425</v>
      </c>
      <c r="L49" s="26" t="s">
        <v>426</v>
      </c>
      <c r="M49" s="24" t="s">
        <v>440</v>
      </c>
      <c r="N49" s="20" t="s">
        <v>441</v>
      </c>
      <c r="O49" s="21"/>
    </row>
    <row r="50" spans="1:15" ht="19.2" customHeight="1" x14ac:dyDescent="0.3">
      <c r="A50" s="26" t="s">
        <v>74</v>
      </c>
      <c r="B50" s="26" t="s">
        <v>75</v>
      </c>
      <c r="C50" s="26" t="s">
        <v>27</v>
      </c>
      <c r="D50" s="26" t="s">
        <v>80</v>
      </c>
      <c r="E50" s="26" t="s">
        <v>245</v>
      </c>
      <c r="F50" s="26" t="s">
        <v>58</v>
      </c>
      <c r="G50" s="26" t="s">
        <v>62</v>
      </c>
      <c r="H50" s="26" t="s">
        <v>38</v>
      </c>
      <c r="I50" s="26" t="s">
        <v>66</v>
      </c>
      <c r="J50" s="26" t="s">
        <v>54</v>
      </c>
      <c r="K50" s="26" t="s">
        <v>92</v>
      </c>
      <c r="L50" s="26" t="s">
        <v>93</v>
      </c>
      <c r="M50" s="23" t="s">
        <v>438</v>
      </c>
      <c r="N50" s="20" t="s">
        <v>439</v>
      </c>
      <c r="O50" s="21"/>
    </row>
    <row r="51" spans="1:15" ht="19.2" customHeight="1" x14ac:dyDescent="0.3">
      <c r="A51" s="26" t="s">
        <v>266</v>
      </c>
      <c r="B51" s="26" t="s">
        <v>267</v>
      </c>
      <c r="C51" s="26" t="s">
        <v>27</v>
      </c>
      <c r="D51" s="26" t="s">
        <v>268</v>
      </c>
      <c r="E51" s="26" t="s">
        <v>269</v>
      </c>
      <c r="F51" s="26" t="s">
        <v>270</v>
      </c>
      <c r="G51" s="26" t="s">
        <v>64</v>
      </c>
      <c r="H51" s="26" t="s">
        <v>271</v>
      </c>
      <c r="I51" s="26" t="s">
        <v>270</v>
      </c>
      <c r="J51" s="26" t="s">
        <v>206</v>
      </c>
      <c r="K51" s="26" t="s">
        <v>272</v>
      </c>
      <c r="L51" s="26" t="s">
        <v>273</v>
      </c>
      <c r="M51" s="22" t="s">
        <v>436</v>
      </c>
      <c r="N51" s="20" t="s">
        <v>437</v>
      </c>
      <c r="O51" s="21"/>
    </row>
    <row r="52" spans="1:15" ht="19.2" customHeight="1" x14ac:dyDescent="0.3">
      <c r="A52" s="26" t="s">
        <v>251</v>
      </c>
      <c r="B52" s="26" t="s">
        <v>105</v>
      </c>
      <c r="C52" s="26" t="s">
        <v>27</v>
      </c>
      <c r="D52" s="26" t="s">
        <v>151</v>
      </c>
      <c r="E52" s="26" t="s">
        <v>149</v>
      </c>
      <c r="F52" s="26" t="s">
        <v>58</v>
      </c>
      <c r="G52" s="26" t="s">
        <v>186</v>
      </c>
      <c r="H52" s="26" t="s">
        <v>33</v>
      </c>
      <c r="I52" s="26" t="s">
        <v>196</v>
      </c>
      <c r="J52" s="26" t="s">
        <v>54</v>
      </c>
      <c r="K52" s="26" t="s">
        <v>211</v>
      </c>
      <c r="L52" s="26" t="s">
        <v>212</v>
      </c>
      <c r="M52" s="24" t="s">
        <v>440</v>
      </c>
      <c r="N52" s="20" t="s">
        <v>441</v>
      </c>
      <c r="O52" s="21"/>
    </row>
    <row r="53" spans="1:15" ht="19.2" customHeight="1" x14ac:dyDescent="0.3">
      <c r="A53" s="26" t="s">
        <v>137</v>
      </c>
      <c r="B53" s="26" t="s">
        <v>138</v>
      </c>
      <c r="C53" s="26" t="s">
        <v>27</v>
      </c>
      <c r="D53" s="26" t="s">
        <v>175</v>
      </c>
      <c r="E53" s="26" t="s">
        <v>176</v>
      </c>
      <c r="F53" s="26" t="s">
        <v>34</v>
      </c>
      <c r="G53" s="26" t="s">
        <v>189</v>
      </c>
      <c r="H53" s="26" t="s">
        <v>95</v>
      </c>
      <c r="I53" s="26" t="s">
        <v>194</v>
      </c>
      <c r="J53" s="26" t="s">
        <v>40</v>
      </c>
      <c r="K53" s="26" t="s">
        <v>239</v>
      </c>
      <c r="L53" s="26" t="s">
        <v>240</v>
      </c>
      <c r="M53" s="22" t="s">
        <v>436</v>
      </c>
      <c r="N53" s="20" t="s">
        <v>437</v>
      </c>
      <c r="O53" s="21"/>
    </row>
    <row r="54" spans="1:15" ht="19.2" customHeight="1" x14ac:dyDescent="0.3">
      <c r="A54" s="26" t="s">
        <v>370</v>
      </c>
      <c r="B54" s="26" t="s">
        <v>371</v>
      </c>
      <c r="C54" s="26" t="s">
        <v>27</v>
      </c>
      <c r="D54" s="26" t="s">
        <v>372</v>
      </c>
      <c r="E54" s="26" t="s">
        <v>325</v>
      </c>
      <c r="F54" s="26" t="s">
        <v>312</v>
      </c>
      <c r="G54" s="26" t="s">
        <v>326</v>
      </c>
      <c r="H54" s="26" t="s">
        <v>313</v>
      </c>
      <c r="I54" s="26" t="s">
        <v>312</v>
      </c>
      <c r="J54" s="26" t="s">
        <v>28</v>
      </c>
      <c r="K54" s="26" t="s">
        <v>357</v>
      </c>
      <c r="L54" s="26" t="s">
        <v>373</v>
      </c>
      <c r="M54" s="22" t="s">
        <v>436</v>
      </c>
      <c r="N54" s="20" t="s">
        <v>437</v>
      </c>
      <c r="O54" s="21"/>
    </row>
    <row r="55" spans="1:15" ht="19.2" customHeight="1" x14ac:dyDescent="0.3">
      <c r="A55" s="26" t="s">
        <v>133</v>
      </c>
      <c r="B55" s="26" t="s">
        <v>134</v>
      </c>
      <c r="C55" s="26" t="s">
        <v>27</v>
      </c>
      <c r="D55" s="26" t="s">
        <v>173</v>
      </c>
      <c r="E55" s="26" t="s">
        <v>162</v>
      </c>
      <c r="F55" s="26" t="s">
        <v>31</v>
      </c>
      <c r="G55" s="26" t="s">
        <v>59</v>
      </c>
      <c r="H55" s="26" t="s">
        <v>29</v>
      </c>
      <c r="I55" s="26" t="s">
        <v>204</v>
      </c>
      <c r="J55" s="26" t="s">
        <v>28</v>
      </c>
      <c r="K55" s="26" t="s">
        <v>236</v>
      </c>
      <c r="L55" s="26" t="s">
        <v>237</v>
      </c>
      <c r="M55" s="19" t="s">
        <v>434</v>
      </c>
      <c r="N55" s="20" t="s">
        <v>435</v>
      </c>
      <c r="O55" s="21"/>
    </row>
    <row r="56" spans="1:15" ht="19.2" customHeight="1" x14ac:dyDescent="0.3">
      <c r="A56" s="26" t="s">
        <v>353</v>
      </c>
      <c r="B56" s="26" t="s">
        <v>354</v>
      </c>
      <c r="C56" s="26" t="s">
        <v>27</v>
      </c>
      <c r="D56" s="26" t="s">
        <v>355</v>
      </c>
      <c r="E56" s="26" t="s">
        <v>356</v>
      </c>
      <c r="F56" s="26" t="s">
        <v>256</v>
      </c>
      <c r="G56" s="26" t="s">
        <v>257</v>
      </c>
      <c r="H56" s="26" t="s">
        <v>258</v>
      </c>
      <c r="I56" s="26" t="s">
        <v>256</v>
      </c>
      <c r="J56" s="26" t="s">
        <v>28</v>
      </c>
      <c r="K56" s="26" t="s">
        <v>357</v>
      </c>
      <c r="L56" s="26" t="s">
        <v>358</v>
      </c>
      <c r="M56" s="19" t="s">
        <v>434</v>
      </c>
      <c r="N56" s="20" t="s">
        <v>435</v>
      </c>
      <c r="O56" s="21"/>
    </row>
    <row r="57" spans="1:15" ht="19.2" customHeight="1" x14ac:dyDescent="0.3">
      <c r="A57" s="26" t="s">
        <v>106</v>
      </c>
      <c r="B57" s="26" t="s">
        <v>107</v>
      </c>
      <c r="C57" s="26" t="s">
        <v>27</v>
      </c>
      <c r="D57" s="26" t="s">
        <v>152</v>
      </c>
      <c r="E57" s="26" t="s">
        <v>149</v>
      </c>
      <c r="F57" s="26" t="s">
        <v>58</v>
      </c>
      <c r="G57" s="26" t="s">
        <v>187</v>
      </c>
      <c r="H57" s="26" t="s">
        <v>32</v>
      </c>
      <c r="I57" s="26" t="s">
        <v>66</v>
      </c>
      <c r="J57" s="26" t="s">
        <v>206</v>
      </c>
      <c r="K57" s="26"/>
      <c r="L57" s="26"/>
      <c r="M57" s="19" t="s">
        <v>434</v>
      </c>
      <c r="N57" s="20" t="s">
        <v>435</v>
      </c>
      <c r="O57" s="21"/>
    </row>
    <row r="58" spans="1:15" ht="19.2" customHeight="1" x14ac:dyDescent="0.3">
      <c r="A58" s="26" t="s">
        <v>332</v>
      </c>
      <c r="B58" s="26" t="s">
        <v>333</v>
      </c>
      <c r="C58" s="26" t="s">
        <v>27</v>
      </c>
      <c r="D58" s="26" t="s">
        <v>334</v>
      </c>
      <c r="E58" s="26" t="s">
        <v>311</v>
      </c>
      <c r="F58" s="26" t="s">
        <v>317</v>
      </c>
      <c r="G58" s="26" t="s">
        <v>59</v>
      </c>
      <c r="H58" s="26" t="s">
        <v>264</v>
      </c>
      <c r="I58" s="26" t="s">
        <v>317</v>
      </c>
      <c r="J58" s="26" t="s">
        <v>28</v>
      </c>
      <c r="K58" s="26" t="s">
        <v>335</v>
      </c>
      <c r="L58" s="26" t="s">
        <v>336</v>
      </c>
      <c r="M58" s="19" t="s">
        <v>434</v>
      </c>
      <c r="N58" s="20" t="s">
        <v>435</v>
      </c>
      <c r="O58" s="21"/>
    </row>
    <row r="59" spans="1:15" ht="19.2" customHeight="1" x14ac:dyDescent="0.3">
      <c r="A59" s="26" t="s">
        <v>274</v>
      </c>
      <c r="B59" s="26" t="s">
        <v>275</v>
      </c>
      <c r="C59" s="26" t="s">
        <v>276</v>
      </c>
      <c r="D59" s="26" t="s">
        <v>277</v>
      </c>
      <c r="E59" s="26" t="s">
        <v>278</v>
      </c>
      <c r="F59" s="26" t="s">
        <v>279</v>
      </c>
      <c r="G59" s="26" t="s">
        <v>64</v>
      </c>
      <c r="H59" s="26" t="s">
        <v>283</v>
      </c>
      <c r="I59" s="26" t="s">
        <v>279</v>
      </c>
      <c r="J59" s="26" t="s">
        <v>85</v>
      </c>
      <c r="K59" s="26" t="s">
        <v>281</v>
      </c>
      <c r="L59" s="26" t="s">
        <v>282</v>
      </c>
      <c r="M59" s="24" t="s">
        <v>440</v>
      </c>
      <c r="N59" s="20" t="s">
        <v>441</v>
      </c>
      <c r="O59" s="21"/>
    </row>
    <row r="60" spans="1:15" ht="19.2" customHeight="1" x14ac:dyDescent="0.3">
      <c r="A60" s="26" t="s">
        <v>274</v>
      </c>
      <c r="B60" s="26" t="s">
        <v>275</v>
      </c>
      <c r="C60" s="26" t="s">
        <v>276</v>
      </c>
      <c r="D60" s="26" t="s">
        <v>277</v>
      </c>
      <c r="E60" s="26" t="s">
        <v>278</v>
      </c>
      <c r="F60" s="26" t="s">
        <v>279</v>
      </c>
      <c r="G60" s="26" t="s">
        <v>64</v>
      </c>
      <c r="H60" s="26" t="s">
        <v>280</v>
      </c>
      <c r="I60" s="26" t="s">
        <v>279</v>
      </c>
      <c r="J60" s="26" t="s">
        <v>85</v>
      </c>
      <c r="K60" s="26" t="s">
        <v>281</v>
      </c>
      <c r="L60" s="26" t="s">
        <v>282</v>
      </c>
      <c r="M60" s="23" t="s">
        <v>438</v>
      </c>
      <c r="N60" s="20" t="s">
        <v>439</v>
      </c>
      <c r="O60" s="21"/>
    </row>
    <row r="61" spans="1:15" ht="19.2" customHeight="1" x14ac:dyDescent="0.3">
      <c r="A61" s="26" t="s">
        <v>374</v>
      </c>
      <c r="B61" s="26" t="s">
        <v>371</v>
      </c>
      <c r="C61" s="26" t="s">
        <v>27</v>
      </c>
      <c r="D61" s="26" t="s">
        <v>372</v>
      </c>
      <c r="E61" s="26" t="s">
        <v>325</v>
      </c>
      <c r="F61" s="26" t="s">
        <v>312</v>
      </c>
      <c r="G61" s="26" t="s">
        <v>326</v>
      </c>
      <c r="H61" s="26" t="s">
        <v>313</v>
      </c>
      <c r="I61" s="26" t="s">
        <v>312</v>
      </c>
      <c r="J61" s="26" t="s">
        <v>28</v>
      </c>
      <c r="K61" s="26" t="s">
        <v>357</v>
      </c>
      <c r="L61" s="26" t="s">
        <v>373</v>
      </c>
      <c r="M61" s="22" t="s">
        <v>436</v>
      </c>
      <c r="N61" s="20" t="s">
        <v>437</v>
      </c>
      <c r="O61" s="21"/>
    </row>
    <row r="62" spans="1:15" ht="19.2" customHeight="1" x14ac:dyDescent="0.3">
      <c r="A62" s="26" t="s">
        <v>292</v>
      </c>
      <c r="B62" s="26" t="s">
        <v>293</v>
      </c>
      <c r="C62" s="26" t="s">
        <v>27</v>
      </c>
      <c r="D62" s="26" t="s">
        <v>294</v>
      </c>
      <c r="E62" s="26" t="s">
        <v>295</v>
      </c>
      <c r="F62" s="26" t="s">
        <v>296</v>
      </c>
      <c r="G62" s="26" t="s">
        <v>297</v>
      </c>
      <c r="H62" s="26" t="s">
        <v>298</v>
      </c>
      <c r="I62" s="26" t="s">
        <v>296</v>
      </c>
      <c r="J62" s="26" t="s">
        <v>54</v>
      </c>
      <c r="K62" s="26" t="s">
        <v>299</v>
      </c>
      <c r="L62" s="26" t="s">
        <v>300</v>
      </c>
      <c r="M62" s="19" t="s">
        <v>434</v>
      </c>
      <c r="N62" s="20" t="s">
        <v>435</v>
      </c>
      <c r="O62" s="21"/>
    </row>
    <row r="63" spans="1:15" ht="19.2" customHeight="1" x14ac:dyDescent="0.3">
      <c r="A63" s="26" t="s">
        <v>397</v>
      </c>
      <c r="B63" s="26" t="s">
        <v>398</v>
      </c>
      <c r="C63" s="26" t="s">
        <v>399</v>
      </c>
      <c r="D63" s="26" t="s">
        <v>400</v>
      </c>
      <c r="E63" s="26" t="s">
        <v>392</v>
      </c>
      <c r="F63" s="26" t="s">
        <v>401</v>
      </c>
      <c r="G63" s="26" t="s">
        <v>402</v>
      </c>
      <c r="H63" s="26" t="s">
        <v>191</v>
      </c>
      <c r="I63" s="26" t="s">
        <v>403</v>
      </c>
      <c r="J63" s="26" t="s">
        <v>404</v>
      </c>
      <c r="K63" s="26"/>
      <c r="L63" s="26"/>
      <c r="M63" s="23" t="s">
        <v>438</v>
      </c>
      <c r="N63" s="20" t="s">
        <v>439</v>
      </c>
      <c r="O63" s="21"/>
    </row>
    <row r="64" spans="1:15" ht="19.2" customHeight="1" x14ac:dyDescent="0.3">
      <c r="A64" s="26" t="s">
        <v>102</v>
      </c>
      <c r="B64" s="26" t="s">
        <v>103</v>
      </c>
      <c r="C64" s="26" t="s">
        <v>27</v>
      </c>
      <c r="D64" s="26" t="s">
        <v>150</v>
      </c>
      <c r="E64" s="26" t="s">
        <v>149</v>
      </c>
      <c r="F64" s="26" t="s">
        <v>58</v>
      </c>
      <c r="G64" s="26" t="s">
        <v>185</v>
      </c>
      <c r="H64" s="26" t="s">
        <v>38</v>
      </c>
      <c r="I64" s="26" t="s">
        <v>195</v>
      </c>
      <c r="J64" s="26" t="s">
        <v>54</v>
      </c>
      <c r="K64" s="26" t="s">
        <v>210</v>
      </c>
      <c r="L64" s="26"/>
      <c r="M64" s="25" t="s">
        <v>442</v>
      </c>
      <c r="N64" s="20" t="s">
        <v>443</v>
      </c>
      <c r="O64" s="21"/>
    </row>
    <row r="65" spans="1:15" ht="19.2" customHeight="1" x14ac:dyDescent="0.3">
      <c r="A65" s="26" t="s">
        <v>432</v>
      </c>
      <c r="B65" s="26" t="s">
        <v>429</v>
      </c>
      <c r="C65" s="26" t="s">
        <v>27</v>
      </c>
      <c r="D65" s="26" t="s">
        <v>430</v>
      </c>
      <c r="E65" s="26" t="s">
        <v>176</v>
      </c>
      <c r="F65" s="26" t="s">
        <v>57</v>
      </c>
      <c r="G65" s="26" t="s">
        <v>62</v>
      </c>
      <c r="H65" s="26" t="s">
        <v>38</v>
      </c>
      <c r="I65" s="26" t="s">
        <v>380</v>
      </c>
      <c r="J65" s="26" t="s">
        <v>40</v>
      </c>
      <c r="K65" s="26" t="s">
        <v>425</v>
      </c>
      <c r="L65" s="26" t="s">
        <v>426</v>
      </c>
      <c r="M65" s="19" t="s">
        <v>434</v>
      </c>
      <c r="N65" s="20" t="s">
        <v>435</v>
      </c>
      <c r="O65" s="21"/>
    </row>
    <row r="66" spans="1:15" ht="19.95" customHeight="1" x14ac:dyDescent="0.3">
      <c r="A66" s="26" t="s">
        <v>432</v>
      </c>
      <c r="B66" s="26" t="s">
        <v>429</v>
      </c>
      <c r="C66" s="26" t="s">
        <v>27</v>
      </c>
      <c r="D66" s="26" t="s">
        <v>430</v>
      </c>
      <c r="E66" s="26" t="s">
        <v>176</v>
      </c>
      <c r="F66" s="26" t="s">
        <v>57</v>
      </c>
      <c r="G66" s="26" t="s">
        <v>62</v>
      </c>
      <c r="H66" s="26" t="s">
        <v>431</v>
      </c>
      <c r="I66" s="26" t="s">
        <v>380</v>
      </c>
      <c r="J66" s="26" t="s">
        <v>40</v>
      </c>
      <c r="K66" s="26" t="s">
        <v>425</v>
      </c>
      <c r="L66" s="26" t="s">
        <v>426</v>
      </c>
      <c r="M66" s="23" t="s">
        <v>438</v>
      </c>
      <c r="N66" s="20" t="s">
        <v>439</v>
      </c>
      <c r="O66" s="21"/>
    </row>
    <row r="67" spans="1:15" ht="19.95" customHeight="1" x14ac:dyDescent="0.3">
      <c r="A67" s="26" t="s">
        <v>432</v>
      </c>
      <c r="B67" s="26" t="s">
        <v>429</v>
      </c>
      <c r="C67" s="26" t="s">
        <v>27</v>
      </c>
      <c r="D67" s="26" t="s">
        <v>430</v>
      </c>
      <c r="E67" s="26" t="s">
        <v>176</v>
      </c>
      <c r="F67" s="26" t="s">
        <v>57</v>
      </c>
      <c r="G67" s="26" t="s">
        <v>62</v>
      </c>
      <c r="H67" s="26" t="s">
        <v>65</v>
      </c>
      <c r="I67" s="26" t="s">
        <v>380</v>
      </c>
      <c r="J67" s="26" t="s">
        <v>40</v>
      </c>
      <c r="K67" s="26" t="s">
        <v>425</v>
      </c>
      <c r="L67" s="26" t="s">
        <v>426</v>
      </c>
      <c r="M67" s="25" t="s">
        <v>442</v>
      </c>
      <c r="N67" s="20" t="s">
        <v>443</v>
      </c>
      <c r="O67" s="21"/>
    </row>
    <row r="68" spans="1:15" ht="19.95" customHeight="1" x14ac:dyDescent="0.3">
      <c r="A68" s="26" t="s">
        <v>432</v>
      </c>
      <c r="B68" s="26" t="s">
        <v>429</v>
      </c>
      <c r="C68" s="26" t="s">
        <v>27</v>
      </c>
      <c r="D68" s="26" t="s">
        <v>430</v>
      </c>
      <c r="E68" s="26" t="s">
        <v>176</v>
      </c>
      <c r="F68" s="26" t="s">
        <v>57</v>
      </c>
      <c r="G68" s="26" t="s">
        <v>62</v>
      </c>
      <c r="H68" s="26" t="s">
        <v>29</v>
      </c>
      <c r="I68" s="26" t="s">
        <v>380</v>
      </c>
      <c r="J68" s="26" t="s">
        <v>40</v>
      </c>
      <c r="K68" s="26" t="s">
        <v>425</v>
      </c>
      <c r="L68" s="26" t="s">
        <v>426</v>
      </c>
      <c r="M68" s="24" t="s">
        <v>440</v>
      </c>
      <c r="N68" s="20" t="s">
        <v>441</v>
      </c>
      <c r="O68" s="21"/>
    </row>
    <row r="69" spans="1:15" ht="19.95" customHeight="1" x14ac:dyDescent="0.3">
      <c r="A69" s="26" t="s">
        <v>347</v>
      </c>
      <c r="B69" s="26" t="s">
        <v>343</v>
      </c>
      <c r="C69" s="26" t="s">
        <v>27</v>
      </c>
      <c r="D69" s="26" t="s">
        <v>348</v>
      </c>
      <c r="E69" s="26" t="s">
        <v>311</v>
      </c>
      <c r="F69" s="26" t="s">
        <v>312</v>
      </c>
      <c r="G69" s="26" t="s">
        <v>318</v>
      </c>
      <c r="H69" s="26" t="s">
        <v>258</v>
      </c>
      <c r="I69" s="26" t="s">
        <v>312</v>
      </c>
      <c r="J69" s="26" t="s">
        <v>39</v>
      </c>
      <c r="K69" s="26" t="s">
        <v>345</v>
      </c>
      <c r="L69" s="26" t="s">
        <v>346</v>
      </c>
      <c r="M69" s="23" t="s">
        <v>438</v>
      </c>
      <c r="N69" s="20" t="s">
        <v>439</v>
      </c>
      <c r="O69" s="21"/>
    </row>
    <row r="70" spans="1:15" ht="19.95" customHeight="1" x14ac:dyDescent="0.3">
      <c r="A70" s="26" t="s">
        <v>405</v>
      </c>
      <c r="B70" s="26" t="s">
        <v>406</v>
      </c>
      <c r="C70" s="26" t="s">
        <v>27</v>
      </c>
      <c r="D70" s="26" t="s">
        <v>407</v>
      </c>
      <c r="E70" s="26" t="s">
        <v>392</v>
      </c>
      <c r="F70" s="26" t="s">
        <v>408</v>
      </c>
      <c r="G70" s="26" t="s">
        <v>409</v>
      </c>
      <c r="H70" s="26" t="s">
        <v>410</v>
      </c>
      <c r="I70" s="26" t="s">
        <v>411</v>
      </c>
      <c r="J70" s="26" t="s">
        <v>381</v>
      </c>
      <c r="K70" s="26"/>
      <c r="L70" s="26"/>
      <c r="M70" s="22" t="s">
        <v>436</v>
      </c>
      <c r="N70" s="20" t="s">
        <v>437</v>
      </c>
      <c r="O70" s="21"/>
    </row>
    <row r="71" spans="1:15" ht="19.95" customHeight="1" x14ac:dyDescent="0.3">
      <c r="A71" s="26" t="s">
        <v>375</v>
      </c>
      <c r="B71" s="26" t="s">
        <v>376</v>
      </c>
      <c r="C71" s="26" t="s">
        <v>27</v>
      </c>
      <c r="D71" s="26" t="s">
        <v>377</v>
      </c>
      <c r="E71" s="26" t="s">
        <v>378</v>
      </c>
      <c r="F71" s="26" t="s">
        <v>312</v>
      </c>
      <c r="G71" s="26" t="s">
        <v>379</v>
      </c>
      <c r="H71" s="26" t="s">
        <v>191</v>
      </c>
      <c r="I71" s="26" t="s">
        <v>380</v>
      </c>
      <c r="J71" s="26" t="s">
        <v>381</v>
      </c>
      <c r="K71" s="26"/>
      <c r="L71" s="26"/>
      <c r="M71" s="24" t="s">
        <v>440</v>
      </c>
      <c r="N71" s="20" t="s">
        <v>441</v>
      </c>
      <c r="O71" s="21"/>
    </row>
    <row r="72" spans="1:15" ht="19.95" customHeight="1" x14ac:dyDescent="0.3">
      <c r="A72" s="26" t="s">
        <v>375</v>
      </c>
      <c r="B72" s="26" t="s">
        <v>376</v>
      </c>
      <c r="C72" s="26" t="s">
        <v>27</v>
      </c>
      <c r="D72" s="26" t="s">
        <v>377</v>
      </c>
      <c r="E72" s="26" t="s">
        <v>378</v>
      </c>
      <c r="F72" s="26" t="s">
        <v>312</v>
      </c>
      <c r="G72" s="26" t="s">
        <v>379</v>
      </c>
      <c r="H72" s="26" t="s">
        <v>190</v>
      </c>
      <c r="I72" s="26" t="s">
        <v>380</v>
      </c>
      <c r="J72" s="26" t="s">
        <v>381</v>
      </c>
      <c r="K72" s="26"/>
      <c r="L72" s="26"/>
      <c r="M72" s="19" t="s">
        <v>434</v>
      </c>
      <c r="N72" s="20" t="s">
        <v>435</v>
      </c>
      <c r="O72" s="21"/>
    </row>
    <row r="73" spans="1:15" ht="19.95" customHeight="1" x14ac:dyDescent="0.3">
      <c r="A73" s="26" t="s">
        <v>360</v>
      </c>
      <c r="B73" s="26" t="s">
        <v>354</v>
      </c>
      <c r="C73" s="26" t="s">
        <v>27</v>
      </c>
      <c r="D73" s="26" t="s">
        <v>355</v>
      </c>
      <c r="E73" s="26" t="s">
        <v>356</v>
      </c>
      <c r="F73" s="26" t="s">
        <v>256</v>
      </c>
      <c r="G73" s="26" t="s">
        <v>257</v>
      </c>
      <c r="H73" s="26" t="s">
        <v>258</v>
      </c>
      <c r="I73" s="26" t="s">
        <v>256</v>
      </c>
      <c r="J73" s="26" t="s">
        <v>28</v>
      </c>
      <c r="K73" s="26" t="s">
        <v>357</v>
      </c>
      <c r="L73" s="26" t="s">
        <v>358</v>
      </c>
      <c r="M73" s="19" t="s">
        <v>434</v>
      </c>
      <c r="N73" s="20" t="s">
        <v>435</v>
      </c>
      <c r="O73" s="21"/>
    </row>
    <row r="74" spans="1:15" ht="19.95" customHeight="1" x14ac:dyDescent="0.3">
      <c r="A74" s="26" t="s">
        <v>382</v>
      </c>
      <c r="B74" s="26" t="s">
        <v>383</v>
      </c>
      <c r="C74" s="26" t="s">
        <v>27</v>
      </c>
      <c r="D74" s="26" t="s">
        <v>384</v>
      </c>
      <c r="E74" s="26" t="s">
        <v>378</v>
      </c>
      <c r="F74" s="26" t="s">
        <v>385</v>
      </c>
      <c r="G74" s="26" t="s">
        <v>51</v>
      </c>
      <c r="H74" s="26" t="s">
        <v>35</v>
      </c>
      <c r="I74" s="26" t="s">
        <v>386</v>
      </c>
      <c r="J74" s="26" t="s">
        <v>387</v>
      </c>
      <c r="K74" s="26"/>
      <c r="L74" s="26"/>
      <c r="M74" s="19" t="s">
        <v>434</v>
      </c>
      <c r="N74" s="20" t="s">
        <v>435</v>
      </c>
      <c r="O74" s="21"/>
    </row>
    <row r="75" spans="1:15" ht="19.95" customHeight="1" x14ac:dyDescent="0.3">
      <c r="A75" s="26" t="s">
        <v>388</v>
      </c>
      <c r="B75" s="26" t="s">
        <v>383</v>
      </c>
      <c r="C75" s="26" t="s">
        <v>27</v>
      </c>
      <c r="D75" s="26" t="s">
        <v>384</v>
      </c>
      <c r="E75" s="26" t="s">
        <v>378</v>
      </c>
      <c r="F75" s="26" t="s">
        <v>385</v>
      </c>
      <c r="G75" s="26" t="s">
        <v>51</v>
      </c>
      <c r="H75" s="26" t="s">
        <v>35</v>
      </c>
      <c r="I75" s="26" t="s">
        <v>386</v>
      </c>
      <c r="J75" s="26" t="s">
        <v>387</v>
      </c>
      <c r="K75" s="26"/>
      <c r="L75" s="26"/>
      <c r="M75" s="19" t="s">
        <v>434</v>
      </c>
      <c r="N75" s="20" t="s">
        <v>435</v>
      </c>
      <c r="O75" s="21"/>
    </row>
    <row r="76" spans="1:15" ht="19.95" customHeight="1" x14ac:dyDescent="0.3">
      <c r="A76" s="26" t="s">
        <v>389</v>
      </c>
      <c r="B76" s="26" t="s">
        <v>390</v>
      </c>
      <c r="C76" s="26" t="s">
        <v>27</v>
      </c>
      <c r="D76" s="26" t="s">
        <v>391</v>
      </c>
      <c r="E76" s="26" t="s">
        <v>392</v>
      </c>
      <c r="F76" s="26" t="s">
        <v>317</v>
      </c>
      <c r="G76" s="26" t="s">
        <v>393</v>
      </c>
      <c r="H76" s="26" t="s">
        <v>191</v>
      </c>
      <c r="I76" s="26" t="s">
        <v>205</v>
      </c>
      <c r="J76" s="26" t="s">
        <v>387</v>
      </c>
      <c r="K76" s="26"/>
      <c r="L76" s="26"/>
      <c r="M76" s="25" t="s">
        <v>442</v>
      </c>
      <c r="N76" s="20" t="s">
        <v>443</v>
      </c>
      <c r="O76" s="21"/>
    </row>
    <row r="77" spans="1:15" ht="19.95" customHeight="1" x14ac:dyDescent="0.3">
      <c r="A77" s="26" t="s">
        <v>389</v>
      </c>
      <c r="B77" s="26" t="s">
        <v>390</v>
      </c>
      <c r="C77" s="26" t="s">
        <v>27</v>
      </c>
      <c r="D77" s="26" t="s">
        <v>391</v>
      </c>
      <c r="E77" s="26" t="s">
        <v>392</v>
      </c>
      <c r="F77" s="26" t="s">
        <v>317</v>
      </c>
      <c r="G77" s="26" t="s">
        <v>393</v>
      </c>
      <c r="H77" s="26" t="s">
        <v>395</v>
      </c>
      <c r="I77" s="26" t="s">
        <v>205</v>
      </c>
      <c r="J77" s="26" t="s">
        <v>387</v>
      </c>
      <c r="K77" s="26"/>
      <c r="L77" s="26"/>
      <c r="M77" s="19" t="s">
        <v>434</v>
      </c>
      <c r="N77" s="20" t="s">
        <v>435</v>
      </c>
      <c r="O77" s="21"/>
    </row>
    <row r="78" spans="1:15" ht="19.95" customHeight="1" x14ac:dyDescent="0.3">
      <c r="A78" s="26" t="s">
        <v>389</v>
      </c>
      <c r="B78" s="26" t="s">
        <v>390</v>
      </c>
      <c r="C78" s="26" t="s">
        <v>27</v>
      </c>
      <c r="D78" s="26" t="s">
        <v>391</v>
      </c>
      <c r="E78" s="26" t="s">
        <v>392</v>
      </c>
      <c r="F78" s="26" t="s">
        <v>317</v>
      </c>
      <c r="G78" s="26" t="s">
        <v>393</v>
      </c>
      <c r="H78" s="26" t="s">
        <v>396</v>
      </c>
      <c r="I78" s="26" t="s">
        <v>205</v>
      </c>
      <c r="J78" s="26" t="s">
        <v>387</v>
      </c>
      <c r="K78" s="26"/>
      <c r="L78" s="26"/>
      <c r="M78" s="24" t="s">
        <v>440</v>
      </c>
      <c r="N78" s="20" t="s">
        <v>441</v>
      </c>
      <c r="O78" s="21"/>
    </row>
    <row r="79" spans="1:15" ht="19.95" customHeight="1" x14ac:dyDescent="0.3">
      <c r="A79" s="26" t="s">
        <v>389</v>
      </c>
      <c r="B79" s="26" t="s">
        <v>390</v>
      </c>
      <c r="C79" s="26" t="s">
        <v>27</v>
      </c>
      <c r="D79" s="26" t="s">
        <v>391</v>
      </c>
      <c r="E79" s="26" t="s">
        <v>392</v>
      </c>
      <c r="F79" s="26" t="s">
        <v>317</v>
      </c>
      <c r="G79" s="26" t="s">
        <v>393</v>
      </c>
      <c r="H79" s="26" t="s">
        <v>394</v>
      </c>
      <c r="I79" s="26" t="s">
        <v>205</v>
      </c>
      <c r="J79" s="26" t="s">
        <v>387</v>
      </c>
      <c r="K79" s="26"/>
      <c r="L79" s="26"/>
      <c r="M79" s="23" t="s">
        <v>438</v>
      </c>
      <c r="N79" s="20" t="s">
        <v>439</v>
      </c>
      <c r="O79" s="21"/>
    </row>
    <row r="80" spans="1:15" ht="19.95" customHeight="1" x14ac:dyDescent="0.3">
      <c r="A80" s="26" t="s">
        <v>120</v>
      </c>
      <c r="B80" s="26" t="s">
        <v>121</v>
      </c>
      <c r="C80" s="26" t="s">
        <v>27</v>
      </c>
      <c r="D80" s="26" t="s">
        <v>165</v>
      </c>
      <c r="E80" s="26" t="s">
        <v>246</v>
      </c>
      <c r="F80" s="26" t="s">
        <v>56</v>
      </c>
      <c r="G80" s="26" t="s">
        <v>59</v>
      </c>
      <c r="H80" s="26" t="s">
        <v>38</v>
      </c>
      <c r="I80" s="26" t="s">
        <v>201</v>
      </c>
      <c r="J80" s="26" t="s">
        <v>207</v>
      </c>
      <c r="K80" s="26" t="s">
        <v>224</v>
      </c>
      <c r="L80" s="26" t="s">
        <v>225</v>
      </c>
      <c r="M80" s="22" t="s">
        <v>436</v>
      </c>
      <c r="N80" s="20" t="s">
        <v>437</v>
      </c>
      <c r="O80" s="21"/>
    </row>
    <row r="81" spans="1:15" ht="19.95" customHeight="1" x14ac:dyDescent="0.3">
      <c r="A81" s="26" t="s">
        <v>120</v>
      </c>
      <c r="B81" s="26" t="s">
        <v>121</v>
      </c>
      <c r="C81" s="26" t="s">
        <v>27</v>
      </c>
      <c r="D81" s="26" t="s">
        <v>165</v>
      </c>
      <c r="E81" s="26" t="s">
        <v>246</v>
      </c>
      <c r="F81" s="26" t="s">
        <v>56</v>
      </c>
      <c r="G81" s="26" t="s">
        <v>59</v>
      </c>
      <c r="H81" s="26" t="s">
        <v>32</v>
      </c>
      <c r="I81" s="26" t="s">
        <v>201</v>
      </c>
      <c r="J81" s="26" t="s">
        <v>207</v>
      </c>
      <c r="K81" s="26" t="s">
        <v>224</v>
      </c>
      <c r="L81" s="26" t="s">
        <v>225</v>
      </c>
      <c r="M81" s="19" t="s">
        <v>434</v>
      </c>
      <c r="N81" s="20" t="s">
        <v>435</v>
      </c>
      <c r="O81" s="21"/>
    </row>
    <row r="82" spans="1:15" ht="19.95" customHeight="1" x14ac:dyDescent="0.3">
      <c r="A82" s="26" t="s">
        <v>120</v>
      </c>
      <c r="B82" s="26" t="s">
        <v>121</v>
      </c>
      <c r="C82" s="26" t="s">
        <v>27</v>
      </c>
      <c r="D82" s="26" t="s">
        <v>165</v>
      </c>
      <c r="E82" s="26" t="s">
        <v>246</v>
      </c>
      <c r="F82" s="26" t="s">
        <v>56</v>
      </c>
      <c r="G82" s="26" t="s">
        <v>59</v>
      </c>
      <c r="H82" s="26" t="s">
        <v>29</v>
      </c>
      <c r="I82" s="26" t="s">
        <v>201</v>
      </c>
      <c r="J82" s="26" t="s">
        <v>207</v>
      </c>
      <c r="K82" s="26" t="s">
        <v>224</v>
      </c>
      <c r="L82" s="26" t="s">
        <v>225</v>
      </c>
      <c r="M82" s="24" t="s">
        <v>440</v>
      </c>
      <c r="N82" s="20" t="s">
        <v>441</v>
      </c>
      <c r="O82" s="21"/>
    </row>
    <row r="83" spans="1:15" ht="19.95" customHeight="1" x14ac:dyDescent="0.3">
      <c r="A83" s="26" t="s">
        <v>252</v>
      </c>
      <c r="B83" s="26" t="s">
        <v>105</v>
      </c>
      <c r="C83" s="26" t="s">
        <v>27</v>
      </c>
      <c r="D83" s="26" t="s">
        <v>151</v>
      </c>
      <c r="E83" s="26" t="s">
        <v>149</v>
      </c>
      <c r="F83" s="26" t="s">
        <v>58</v>
      </c>
      <c r="G83" s="26" t="s">
        <v>186</v>
      </c>
      <c r="H83" s="26" t="s">
        <v>33</v>
      </c>
      <c r="I83" s="26" t="s">
        <v>196</v>
      </c>
      <c r="J83" s="26" t="s">
        <v>54</v>
      </c>
      <c r="K83" s="26" t="s">
        <v>211</v>
      </c>
      <c r="L83" s="26" t="s">
        <v>212</v>
      </c>
      <c r="M83" s="24" t="s">
        <v>440</v>
      </c>
      <c r="N83" s="20" t="s">
        <v>441</v>
      </c>
      <c r="O83" s="21"/>
    </row>
    <row r="84" spans="1:15" ht="19.95" customHeight="1" x14ac:dyDescent="0.3">
      <c r="A84" s="26" t="s">
        <v>114</v>
      </c>
      <c r="B84" s="26" t="s">
        <v>115</v>
      </c>
      <c r="C84" s="26" t="s">
        <v>27</v>
      </c>
      <c r="D84" s="26" t="s">
        <v>158</v>
      </c>
      <c r="E84" s="26" t="s">
        <v>157</v>
      </c>
      <c r="F84" s="26" t="s">
        <v>181</v>
      </c>
      <c r="G84" s="26" t="s">
        <v>59</v>
      </c>
      <c r="H84" s="26" t="s">
        <v>29</v>
      </c>
      <c r="I84" s="26" t="s">
        <v>199</v>
      </c>
      <c r="J84" s="26" t="s">
        <v>30</v>
      </c>
      <c r="K84" s="26" t="s">
        <v>219</v>
      </c>
      <c r="L84" s="26" t="s">
        <v>220</v>
      </c>
      <c r="M84" s="23" t="s">
        <v>438</v>
      </c>
      <c r="N84" s="20" t="s">
        <v>439</v>
      </c>
      <c r="O84" s="21"/>
    </row>
    <row r="85" spans="1:15" ht="19.95" customHeight="1" x14ac:dyDescent="0.3">
      <c r="A85" s="26" t="s">
        <v>231</v>
      </c>
      <c r="B85" s="26" t="s">
        <v>238</v>
      </c>
      <c r="C85" s="26" t="s">
        <v>27</v>
      </c>
      <c r="D85" s="26" t="s">
        <v>417</v>
      </c>
      <c r="E85" s="26" t="s">
        <v>378</v>
      </c>
      <c r="F85" s="26" t="s">
        <v>317</v>
      </c>
      <c r="G85" s="26" t="s">
        <v>418</v>
      </c>
      <c r="H85" s="26" t="s">
        <v>421</v>
      </c>
      <c r="I85" s="26" t="s">
        <v>205</v>
      </c>
      <c r="J85" s="26" t="s">
        <v>419</v>
      </c>
      <c r="K85" s="26"/>
      <c r="L85" s="26"/>
      <c r="M85" s="24" t="s">
        <v>440</v>
      </c>
      <c r="N85" s="20" t="s">
        <v>441</v>
      </c>
      <c r="O85" s="21"/>
    </row>
    <row r="86" spans="1:15" ht="19.95" customHeight="1" x14ac:dyDescent="0.3">
      <c r="A86" s="26" t="s">
        <v>231</v>
      </c>
      <c r="B86" s="26" t="s">
        <v>238</v>
      </c>
      <c r="C86" s="26" t="s">
        <v>27</v>
      </c>
      <c r="D86" s="26" t="s">
        <v>417</v>
      </c>
      <c r="E86" s="26" t="s">
        <v>378</v>
      </c>
      <c r="F86" s="26" t="s">
        <v>317</v>
      </c>
      <c r="G86" s="26" t="s">
        <v>418</v>
      </c>
      <c r="H86" s="26" t="s">
        <v>94</v>
      </c>
      <c r="I86" s="26" t="s">
        <v>205</v>
      </c>
      <c r="J86" s="26" t="s">
        <v>419</v>
      </c>
      <c r="K86" s="26"/>
      <c r="L86" s="26"/>
      <c r="M86" s="22" t="s">
        <v>436</v>
      </c>
      <c r="N86" s="20" t="s">
        <v>437</v>
      </c>
      <c r="O86" s="21"/>
    </row>
    <row r="87" spans="1:15" ht="19.95" customHeight="1" x14ac:dyDescent="0.3">
      <c r="A87" s="26" t="s">
        <v>231</v>
      </c>
      <c r="B87" s="26" t="s">
        <v>238</v>
      </c>
      <c r="C87" s="26" t="s">
        <v>27</v>
      </c>
      <c r="D87" s="26" t="s">
        <v>417</v>
      </c>
      <c r="E87" s="26" t="s">
        <v>378</v>
      </c>
      <c r="F87" s="26" t="s">
        <v>317</v>
      </c>
      <c r="G87" s="26" t="s">
        <v>418</v>
      </c>
      <c r="H87" s="26" t="s">
        <v>420</v>
      </c>
      <c r="I87" s="26" t="s">
        <v>205</v>
      </c>
      <c r="J87" s="26" t="s">
        <v>419</v>
      </c>
      <c r="K87" s="26"/>
      <c r="L87" s="26"/>
      <c r="M87" s="24" t="s">
        <v>440</v>
      </c>
      <c r="N87" s="20" t="s">
        <v>441</v>
      </c>
      <c r="O87" s="21"/>
    </row>
    <row r="88" spans="1:15" ht="19.95" customHeight="1" x14ac:dyDescent="0.3">
      <c r="A88" s="26" t="s">
        <v>231</v>
      </c>
      <c r="B88" s="26" t="s">
        <v>238</v>
      </c>
      <c r="C88" s="26" t="s">
        <v>27</v>
      </c>
      <c r="D88" s="26" t="s">
        <v>417</v>
      </c>
      <c r="E88" s="26" t="s">
        <v>392</v>
      </c>
      <c r="F88" s="26" t="s">
        <v>317</v>
      </c>
      <c r="G88" s="26" t="s">
        <v>418</v>
      </c>
      <c r="H88" s="26" t="s">
        <v>421</v>
      </c>
      <c r="I88" s="26" t="s">
        <v>205</v>
      </c>
      <c r="J88" s="26" t="s">
        <v>419</v>
      </c>
      <c r="K88" s="26"/>
      <c r="L88" s="26"/>
      <c r="M88" s="24" t="s">
        <v>440</v>
      </c>
      <c r="N88" s="20" t="s">
        <v>441</v>
      </c>
      <c r="O88" s="21"/>
    </row>
    <row r="89" spans="1:15" ht="19.95" customHeight="1" x14ac:dyDescent="0.3">
      <c r="A89" s="26" t="s">
        <v>231</v>
      </c>
      <c r="B89" s="26" t="s">
        <v>238</v>
      </c>
      <c r="C89" s="26" t="s">
        <v>27</v>
      </c>
      <c r="D89" s="26" t="s">
        <v>417</v>
      </c>
      <c r="E89" s="26" t="s">
        <v>392</v>
      </c>
      <c r="F89" s="26" t="s">
        <v>317</v>
      </c>
      <c r="G89" s="26" t="s">
        <v>418</v>
      </c>
      <c r="H89" s="26" t="s">
        <v>94</v>
      </c>
      <c r="I89" s="26" t="s">
        <v>205</v>
      </c>
      <c r="J89" s="26" t="s">
        <v>419</v>
      </c>
      <c r="K89" s="26"/>
      <c r="L89" s="26"/>
      <c r="M89" s="22" t="s">
        <v>436</v>
      </c>
      <c r="N89" s="20" t="s">
        <v>437</v>
      </c>
      <c r="O89" s="21"/>
    </row>
    <row r="90" spans="1:15" ht="19.95" customHeight="1" x14ac:dyDescent="0.3">
      <c r="A90" s="26" t="s">
        <v>231</v>
      </c>
      <c r="B90" s="26" t="s">
        <v>238</v>
      </c>
      <c r="C90" s="26" t="s">
        <v>27</v>
      </c>
      <c r="D90" s="26" t="s">
        <v>417</v>
      </c>
      <c r="E90" s="26" t="s">
        <v>392</v>
      </c>
      <c r="F90" s="26" t="s">
        <v>317</v>
      </c>
      <c r="G90" s="26" t="s">
        <v>418</v>
      </c>
      <c r="H90" s="26" t="s">
        <v>420</v>
      </c>
      <c r="I90" s="26" t="s">
        <v>205</v>
      </c>
      <c r="J90" s="26" t="s">
        <v>419</v>
      </c>
      <c r="K90" s="26"/>
      <c r="L90" s="26"/>
      <c r="M90" s="24" t="s">
        <v>440</v>
      </c>
      <c r="N90" s="20" t="s">
        <v>441</v>
      </c>
      <c r="O90" s="21"/>
    </row>
    <row r="91" spans="1:15" ht="19.95" customHeight="1" x14ac:dyDescent="0.3">
      <c r="A91" s="26" t="s">
        <v>369</v>
      </c>
      <c r="B91" s="26" t="s">
        <v>366</v>
      </c>
      <c r="C91" s="26" t="s">
        <v>27</v>
      </c>
      <c r="D91" s="26" t="s">
        <v>367</v>
      </c>
      <c r="E91" s="26" t="s">
        <v>325</v>
      </c>
      <c r="F91" s="26" t="s">
        <v>312</v>
      </c>
      <c r="G91" s="26" t="s">
        <v>257</v>
      </c>
      <c r="H91" s="26" t="s">
        <v>258</v>
      </c>
      <c r="I91" s="26" t="s">
        <v>312</v>
      </c>
      <c r="J91" s="26" t="s">
        <v>28</v>
      </c>
      <c r="K91" s="26" t="s">
        <v>357</v>
      </c>
      <c r="L91" s="26" t="s">
        <v>368</v>
      </c>
      <c r="M91" s="23" t="s">
        <v>438</v>
      </c>
      <c r="N91" s="20" t="s">
        <v>439</v>
      </c>
      <c r="O91" s="21"/>
    </row>
    <row r="92" spans="1:15" ht="19.95" customHeight="1" x14ac:dyDescent="0.3">
      <c r="A92" s="26" t="s">
        <v>104</v>
      </c>
      <c r="B92" s="26" t="s">
        <v>105</v>
      </c>
      <c r="C92" s="26" t="s">
        <v>27</v>
      </c>
      <c r="D92" s="26" t="s">
        <v>151</v>
      </c>
      <c r="E92" s="26" t="s">
        <v>149</v>
      </c>
      <c r="F92" s="26" t="s">
        <v>58</v>
      </c>
      <c r="G92" s="26" t="s">
        <v>186</v>
      </c>
      <c r="H92" s="26" t="s">
        <v>33</v>
      </c>
      <c r="I92" s="26" t="s">
        <v>196</v>
      </c>
      <c r="J92" s="26" t="s">
        <v>54</v>
      </c>
      <c r="K92" s="26" t="s">
        <v>211</v>
      </c>
      <c r="L92" s="26" t="s">
        <v>212</v>
      </c>
      <c r="M92" s="24" t="s">
        <v>440</v>
      </c>
      <c r="N92" s="20" t="s">
        <v>441</v>
      </c>
      <c r="O92" s="21"/>
    </row>
    <row r="93" spans="1:15" ht="19.95" customHeight="1" x14ac:dyDescent="0.3">
      <c r="A93" s="26" t="s">
        <v>342</v>
      </c>
      <c r="B93" s="26" t="s">
        <v>343</v>
      </c>
      <c r="C93" s="26" t="s">
        <v>27</v>
      </c>
      <c r="D93" s="26" t="s">
        <v>344</v>
      </c>
      <c r="E93" s="26" t="s">
        <v>311</v>
      </c>
      <c r="F93" s="26" t="s">
        <v>312</v>
      </c>
      <c r="G93" s="26" t="s">
        <v>318</v>
      </c>
      <c r="H93" s="26" t="s">
        <v>258</v>
      </c>
      <c r="I93" s="26" t="s">
        <v>312</v>
      </c>
      <c r="J93" s="26" t="s">
        <v>39</v>
      </c>
      <c r="K93" s="26" t="s">
        <v>345</v>
      </c>
      <c r="L93" s="26" t="s">
        <v>346</v>
      </c>
      <c r="M93" s="23" t="s">
        <v>438</v>
      </c>
      <c r="N93" s="20" t="s">
        <v>439</v>
      </c>
      <c r="O93" s="21"/>
    </row>
    <row r="94" spans="1:15" ht="19.95" customHeight="1" x14ac:dyDescent="0.3">
      <c r="A94" s="26" t="s">
        <v>284</v>
      </c>
      <c r="B94" s="26" t="s">
        <v>285</v>
      </c>
      <c r="C94" s="26" t="s">
        <v>27</v>
      </c>
      <c r="D94" s="26" t="s">
        <v>286</v>
      </c>
      <c r="E94" s="26" t="s">
        <v>278</v>
      </c>
      <c r="F94" s="26" t="s">
        <v>279</v>
      </c>
      <c r="G94" s="26" t="s">
        <v>287</v>
      </c>
      <c r="H94" s="26" t="s">
        <v>271</v>
      </c>
      <c r="I94" s="26" t="s">
        <v>279</v>
      </c>
      <c r="J94" s="26" t="s">
        <v>54</v>
      </c>
      <c r="K94" s="26" t="s">
        <v>288</v>
      </c>
      <c r="L94" s="26" t="s">
        <v>289</v>
      </c>
      <c r="M94" s="24" t="s">
        <v>440</v>
      </c>
      <c r="N94" s="20" t="s">
        <v>441</v>
      </c>
      <c r="O94" s="21"/>
    </row>
    <row r="95" spans="1:15" ht="19.95" customHeight="1" x14ac:dyDescent="0.3">
      <c r="A95" s="26" t="s">
        <v>284</v>
      </c>
      <c r="B95" s="26" t="s">
        <v>285</v>
      </c>
      <c r="C95" s="26" t="s">
        <v>27</v>
      </c>
      <c r="D95" s="26" t="s">
        <v>286</v>
      </c>
      <c r="E95" s="26" t="s">
        <v>278</v>
      </c>
      <c r="F95" s="26" t="s">
        <v>279</v>
      </c>
      <c r="G95" s="26" t="s">
        <v>287</v>
      </c>
      <c r="H95" s="26" t="s">
        <v>283</v>
      </c>
      <c r="I95" s="26" t="s">
        <v>279</v>
      </c>
      <c r="J95" s="26" t="s">
        <v>54</v>
      </c>
      <c r="K95" s="26" t="s">
        <v>288</v>
      </c>
      <c r="L95" s="26" t="s">
        <v>289</v>
      </c>
      <c r="M95" s="22" t="s">
        <v>436</v>
      </c>
      <c r="N95" s="20" t="s">
        <v>437</v>
      </c>
      <c r="O95" s="21"/>
    </row>
    <row r="96" spans="1:15" ht="19.95" customHeight="1" x14ac:dyDescent="0.3">
      <c r="A96" s="26" t="s">
        <v>284</v>
      </c>
      <c r="B96" s="26" t="s">
        <v>285</v>
      </c>
      <c r="C96" s="26" t="s">
        <v>27</v>
      </c>
      <c r="D96" s="26" t="s">
        <v>286</v>
      </c>
      <c r="E96" s="26" t="s">
        <v>278</v>
      </c>
      <c r="F96" s="26" t="s">
        <v>279</v>
      </c>
      <c r="G96" s="26" t="s">
        <v>287</v>
      </c>
      <c r="H96" s="26" t="s">
        <v>280</v>
      </c>
      <c r="I96" s="26" t="s">
        <v>279</v>
      </c>
      <c r="J96" s="26" t="s">
        <v>54</v>
      </c>
      <c r="K96" s="26" t="s">
        <v>288</v>
      </c>
      <c r="L96" s="26" t="s">
        <v>289</v>
      </c>
      <c r="M96" s="24" t="s">
        <v>440</v>
      </c>
      <c r="N96" s="20" t="s">
        <v>441</v>
      </c>
      <c r="O96" s="21"/>
    </row>
    <row r="97" spans="1:15" ht="19.95" customHeight="1" x14ac:dyDescent="0.3">
      <c r="A97" s="26" t="s">
        <v>284</v>
      </c>
      <c r="B97" s="26" t="s">
        <v>285</v>
      </c>
      <c r="C97" s="26" t="s">
        <v>27</v>
      </c>
      <c r="D97" s="26" t="s">
        <v>286</v>
      </c>
      <c r="E97" s="26" t="s">
        <v>278</v>
      </c>
      <c r="F97" s="26" t="s">
        <v>279</v>
      </c>
      <c r="G97" s="26" t="s">
        <v>287</v>
      </c>
      <c r="H97" s="26" t="s">
        <v>291</v>
      </c>
      <c r="I97" s="26" t="s">
        <v>279</v>
      </c>
      <c r="J97" s="26" t="s">
        <v>54</v>
      </c>
      <c r="K97" s="26" t="s">
        <v>288</v>
      </c>
      <c r="L97" s="26" t="s">
        <v>289</v>
      </c>
      <c r="M97" s="19" t="s">
        <v>434</v>
      </c>
      <c r="N97" s="20" t="s">
        <v>435</v>
      </c>
      <c r="O97" s="21"/>
    </row>
    <row r="98" spans="1:15" ht="19.95" customHeight="1" x14ac:dyDescent="0.3">
      <c r="A98" s="26" t="s">
        <v>284</v>
      </c>
      <c r="B98" s="26" t="s">
        <v>285</v>
      </c>
      <c r="C98" s="26" t="s">
        <v>27</v>
      </c>
      <c r="D98" s="26" t="s">
        <v>286</v>
      </c>
      <c r="E98" s="26" t="s">
        <v>278</v>
      </c>
      <c r="F98" s="26" t="s">
        <v>279</v>
      </c>
      <c r="G98" s="26" t="s">
        <v>287</v>
      </c>
      <c r="H98" s="26" t="s">
        <v>290</v>
      </c>
      <c r="I98" s="26" t="s">
        <v>279</v>
      </c>
      <c r="J98" s="26" t="s">
        <v>54</v>
      </c>
      <c r="K98" s="26" t="s">
        <v>288</v>
      </c>
      <c r="L98" s="26" t="s">
        <v>289</v>
      </c>
      <c r="M98" s="25" t="s">
        <v>442</v>
      </c>
      <c r="N98" s="20" t="s">
        <v>443</v>
      </c>
      <c r="O98" s="21"/>
    </row>
    <row r="99" spans="1:15" ht="19.95" customHeight="1" x14ac:dyDescent="0.3">
      <c r="A99" s="26" t="s">
        <v>96</v>
      </c>
      <c r="B99" s="26" t="s">
        <v>97</v>
      </c>
      <c r="C99" s="26" t="s">
        <v>27</v>
      </c>
      <c r="D99" s="26" t="s">
        <v>145</v>
      </c>
      <c r="E99" s="26" t="s">
        <v>146</v>
      </c>
      <c r="F99" s="26" t="s">
        <v>180</v>
      </c>
      <c r="G99" s="26" t="s">
        <v>183</v>
      </c>
      <c r="H99" s="26" t="s">
        <v>46</v>
      </c>
      <c r="I99" s="26" t="s">
        <v>192</v>
      </c>
      <c r="J99" s="26" t="s">
        <v>54</v>
      </c>
      <c r="K99" s="26"/>
      <c r="L99" s="26"/>
      <c r="M99" s="23" t="s">
        <v>438</v>
      </c>
      <c r="N99" s="20" t="s">
        <v>439</v>
      </c>
      <c r="O99" s="21"/>
    </row>
    <row r="100" spans="1:15" ht="19.95" customHeight="1" x14ac:dyDescent="0.3">
      <c r="A100" s="26" t="s">
        <v>337</v>
      </c>
      <c r="B100" s="26" t="s">
        <v>333</v>
      </c>
      <c r="C100" s="26" t="s">
        <v>27</v>
      </c>
      <c r="D100" s="26" t="s">
        <v>334</v>
      </c>
      <c r="E100" s="26" t="s">
        <v>311</v>
      </c>
      <c r="F100" s="26" t="s">
        <v>317</v>
      </c>
      <c r="G100" s="26" t="s">
        <v>59</v>
      </c>
      <c r="H100" s="26" t="s">
        <v>264</v>
      </c>
      <c r="I100" s="26" t="s">
        <v>317</v>
      </c>
      <c r="J100" s="26" t="s">
        <v>28</v>
      </c>
      <c r="K100" s="26" t="s">
        <v>335</v>
      </c>
      <c r="L100" s="26" t="s">
        <v>336</v>
      </c>
      <c r="M100" s="19" t="s">
        <v>434</v>
      </c>
      <c r="N100" s="20" t="s">
        <v>435</v>
      </c>
      <c r="O100" s="21"/>
    </row>
    <row r="101" spans="1:15" ht="19.95" customHeight="1" x14ac:dyDescent="0.3">
      <c r="A101" s="26" t="s">
        <v>108</v>
      </c>
      <c r="B101" s="26" t="s">
        <v>109</v>
      </c>
      <c r="C101" s="26" t="s">
        <v>27</v>
      </c>
      <c r="D101" s="26" t="s">
        <v>153</v>
      </c>
      <c r="E101" s="26" t="s">
        <v>149</v>
      </c>
      <c r="F101" s="26" t="s">
        <v>37</v>
      </c>
      <c r="G101" s="26" t="s">
        <v>61</v>
      </c>
      <c r="H101" s="26" t="s">
        <v>38</v>
      </c>
      <c r="I101" s="26" t="s">
        <v>197</v>
      </c>
      <c r="J101" s="26" t="s">
        <v>206</v>
      </c>
      <c r="K101" s="26" t="s">
        <v>213</v>
      </c>
      <c r="L101" s="26" t="s">
        <v>214</v>
      </c>
      <c r="M101" s="22" t="s">
        <v>436</v>
      </c>
      <c r="N101" s="20" t="s">
        <v>437</v>
      </c>
      <c r="O101" s="21"/>
    </row>
    <row r="102" spans="1:15" ht="19.95" customHeight="1" x14ac:dyDescent="0.3">
      <c r="A102" s="26" t="s">
        <v>433</v>
      </c>
      <c r="B102" s="26" t="s">
        <v>429</v>
      </c>
      <c r="C102" s="26" t="s">
        <v>27</v>
      </c>
      <c r="D102" s="26" t="s">
        <v>430</v>
      </c>
      <c r="E102" s="26" t="s">
        <v>176</v>
      </c>
      <c r="F102" s="26" t="s">
        <v>57</v>
      </c>
      <c r="G102" s="26" t="s">
        <v>62</v>
      </c>
      <c r="H102" s="26" t="s">
        <v>38</v>
      </c>
      <c r="I102" s="26" t="s">
        <v>380</v>
      </c>
      <c r="J102" s="26" t="s">
        <v>40</v>
      </c>
      <c r="K102" s="26" t="s">
        <v>425</v>
      </c>
      <c r="L102" s="26" t="s">
        <v>426</v>
      </c>
      <c r="M102" s="19" t="s">
        <v>434</v>
      </c>
      <c r="N102" s="20" t="s">
        <v>435</v>
      </c>
      <c r="O102" s="21"/>
    </row>
    <row r="103" spans="1:15" ht="19.95" customHeight="1" x14ac:dyDescent="0.3">
      <c r="A103" s="26" t="s">
        <v>433</v>
      </c>
      <c r="B103" s="26" t="s">
        <v>429</v>
      </c>
      <c r="C103" s="26" t="s">
        <v>27</v>
      </c>
      <c r="D103" s="26" t="s">
        <v>430</v>
      </c>
      <c r="E103" s="26" t="s">
        <v>176</v>
      </c>
      <c r="F103" s="26" t="s">
        <v>57</v>
      </c>
      <c r="G103" s="26" t="s">
        <v>62</v>
      </c>
      <c r="H103" s="26" t="s">
        <v>431</v>
      </c>
      <c r="I103" s="26" t="s">
        <v>380</v>
      </c>
      <c r="J103" s="26" t="s">
        <v>40</v>
      </c>
      <c r="K103" s="26" t="s">
        <v>425</v>
      </c>
      <c r="L103" s="26" t="s">
        <v>426</v>
      </c>
      <c r="M103" s="23" t="s">
        <v>438</v>
      </c>
      <c r="N103" s="20" t="s">
        <v>439</v>
      </c>
      <c r="O103" s="21"/>
    </row>
    <row r="104" spans="1:15" ht="19.95" customHeight="1" x14ac:dyDescent="0.3">
      <c r="A104" s="26" t="s">
        <v>433</v>
      </c>
      <c r="B104" s="26" t="s">
        <v>429</v>
      </c>
      <c r="C104" s="26" t="s">
        <v>27</v>
      </c>
      <c r="D104" s="26" t="s">
        <v>430</v>
      </c>
      <c r="E104" s="26" t="s">
        <v>176</v>
      </c>
      <c r="F104" s="26" t="s">
        <v>57</v>
      </c>
      <c r="G104" s="26" t="s">
        <v>62</v>
      </c>
      <c r="H104" s="26" t="s">
        <v>65</v>
      </c>
      <c r="I104" s="26" t="s">
        <v>380</v>
      </c>
      <c r="J104" s="26" t="s">
        <v>40</v>
      </c>
      <c r="K104" s="26" t="s">
        <v>425</v>
      </c>
      <c r="L104" s="26" t="s">
        <v>426</v>
      </c>
      <c r="M104" s="25" t="s">
        <v>442</v>
      </c>
      <c r="N104" s="20" t="s">
        <v>443</v>
      </c>
      <c r="O104" s="21"/>
    </row>
    <row r="105" spans="1:15" ht="19.95" customHeight="1" x14ac:dyDescent="0.3">
      <c r="A105" s="26" t="s">
        <v>433</v>
      </c>
      <c r="B105" s="26" t="s">
        <v>429</v>
      </c>
      <c r="C105" s="26" t="s">
        <v>27</v>
      </c>
      <c r="D105" s="26" t="s">
        <v>430</v>
      </c>
      <c r="E105" s="26" t="s">
        <v>176</v>
      </c>
      <c r="F105" s="26" t="s">
        <v>57</v>
      </c>
      <c r="G105" s="26" t="s">
        <v>62</v>
      </c>
      <c r="H105" s="26" t="s">
        <v>29</v>
      </c>
      <c r="I105" s="26" t="s">
        <v>380</v>
      </c>
      <c r="J105" s="26" t="s">
        <v>40</v>
      </c>
      <c r="K105" s="26" t="s">
        <v>425</v>
      </c>
      <c r="L105" s="26" t="s">
        <v>426</v>
      </c>
      <c r="M105" s="24" t="s">
        <v>440</v>
      </c>
      <c r="N105" s="20" t="s">
        <v>441</v>
      </c>
      <c r="O105" s="21"/>
    </row>
    <row r="106" spans="1:15" ht="19.95" customHeight="1" x14ac:dyDescent="0.3">
      <c r="A106" s="26" t="s">
        <v>444</v>
      </c>
      <c r="B106" s="26" t="s">
        <v>126</v>
      </c>
      <c r="C106" s="26" t="s">
        <v>27</v>
      </c>
      <c r="D106" s="26" t="s">
        <v>168</v>
      </c>
      <c r="E106" s="26" t="s">
        <v>160</v>
      </c>
      <c r="F106" s="26" t="s">
        <v>56</v>
      </c>
      <c r="G106" s="26" t="s">
        <v>185</v>
      </c>
      <c r="H106" s="26" t="s">
        <v>190</v>
      </c>
      <c r="I106" s="26" t="s">
        <v>66</v>
      </c>
      <c r="J106" s="26" t="s">
        <v>40</v>
      </c>
      <c r="K106" s="26" t="s">
        <v>228</v>
      </c>
      <c r="L106" s="26" t="s">
        <v>229</v>
      </c>
      <c r="M106" s="19" t="s">
        <v>434</v>
      </c>
      <c r="N106" s="20" t="s">
        <v>435</v>
      </c>
      <c r="O106" s="21"/>
    </row>
    <row r="107" spans="1:15" ht="19.95" customHeight="1" x14ac:dyDescent="0.3">
      <c r="A107" s="26" t="s">
        <v>135</v>
      </c>
      <c r="B107" s="26" t="s">
        <v>136</v>
      </c>
      <c r="C107" s="26" t="s">
        <v>27</v>
      </c>
      <c r="D107" s="26" t="s">
        <v>174</v>
      </c>
      <c r="E107" s="26" t="s">
        <v>249</v>
      </c>
      <c r="F107" s="26" t="s">
        <v>37</v>
      </c>
      <c r="G107" s="26" t="s">
        <v>185</v>
      </c>
      <c r="H107" s="26" t="s">
        <v>65</v>
      </c>
      <c r="I107" s="26" t="s">
        <v>205</v>
      </c>
      <c r="J107" s="26" t="s">
        <v>206</v>
      </c>
      <c r="K107" s="26" t="s">
        <v>231</v>
      </c>
      <c r="L107" s="26" t="s">
        <v>238</v>
      </c>
      <c r="M107" s="19" t="s">
        <v>434</v>
      </c>
      <c r="N107" s="20" t="s">
        <v>435</v>
      </c>
      <c r="O107" s="21"/>
    </row>
    <row r="108" spans="1:15" ht="19.95" customHeight="1" x14ac:dyDescent="0.3">
      <c r="A108" s="26" t="s">
        <v>112</v>
      </c>
      <c r="B108" s="26" t="s">
        <v>113</v>
      </c>
      <c r="C108" s="26" t="s">
        <v>27</v>
      </c>
      <c r="D108" s="26" t="s">
        <v>156</v>
      </c>
      <c r="E108" s="26" t="s">
        <v>157</v>
      </c>
      <c r="F108" s="26" t="s">
        <v>31</v>
      </c>
      <c r="G108" s="26" t="s">
        <v>51</v>
      </c>
      <c r="H108" s="26" t="s">
        <v>29</v>
      </c>
      <c r="I108" s="26" t="s">
        <v>36</v>
      </c>
      <c r="J108" s="26" t="s">
        <v>28</v>
      </c>
      <c r="K108" s="26" t="s">
        <v>217</v>
      </c>
      <c r="L108" s="26" t="s">
        <v>218</v>
      </c>
      <c r="M108" s="22" t="s">
        <v>436</v>
      </c>
      <c r="N108" s="20" t="s">
        <v>437</v>
      </c>
      <c r="O108" s="21"/>
    </row>
    <row r="109" spans="1:15" ht="19.95" customHeight="1" x14ac:dyDescent="0.3">
      <c r="A109" s="26" t="s">
        <v>72</v>
      </c>
      <c r="B109" s="26" t="s">
        <v>73</v>
      </c>
      <c r="C109" s="26" t="s">
        <v>27</v>
      </c>
      <c r="D109" s="26" t="s">
        <v>79</v>
      </c>
      <c r="E109" s="26" t="s">
        <v>245</v>
      </c>
      <c r="F109" s="26" t="s">
        <v>58</v>
      </c>
      <c r="G109" s="26" t="s">
        <v>81</v>
      </c>
      <c r="H109" s="26" t="s">
        <v>38</v>
      </c>
      <c r="I109" s="26" t="s">
        <v>66</v>
      </c>
      <c r="J109" s="26" t="s">
        <v>85</v>
      </c>
      <c r="K109" s="26" t="s">
        <v>90</v>
      </c>
      <c r="L109" s="26"/>
      <c r="M109" s="24" t="s">
        <v>440</v>
      </c>
      <c r="N109" s="20" t="s">
        <v>441</v>
      </c>
      <c r="O109" s="21"/>
    </row>
    <row r="110" spans="1:15" ht="19.95" customHeight="1" x14ac:dyDescent="0.3">
      <c r="A110" s="26" t="s">
        <v>72</v>
      </c>
      <c r="B110" s="26" t="s">
        <v>73</v>
      </c>
      <c r="C110" s="26" t="s">
        <v>27</v>
      </c>
      <c r="D110" s="26" t="s">
        <v>79</v>
      </c>
      <c r="E110" s="26" t="s">
        <v>245</v>
      </c>
      <c r="F110" s="26" t="s">
        <v>58</v>
      </c>
      <c r="G110" s="26" t="s">
        <v>81</v>
      </c>
      <c r="H110" s="26" t="s">
        <v>35</v>
      </c>
      <c r="I110" s="26" t="s">
        <v>66</v>
      </c>
      <c r="J110" s="26" t="s">
        <v>85</v>
      </c>
      <c r="K110" s="26" t="s">
        <v>90</v>
      </c>
      <c r="L110" s="26"/>
      <c r="M110" s="22" t="s">
        <v>436</v>
      </c>
      <c r="N110" s="20" t="s">
        <v>437</v>
      </c>
      <c r="O110" s="21"/>
    </row>
    <row r="111" spans="1:15" ht="19.95" customHeight="1" x14ac:dyDescent="0.3">
      <c r="A111" s="26" t="s">
        <v>72</v>
      </c>
      <c r="B111" s="26" t="s">
        <v>73</v>
      </c>
      <c r="C111" s="26" t="s">
        <v>27</v>
      </c>
      <c r="D111" s="26" t="s">
        <v>79</v>
      </c>
      <c r="E111" s="26" t="s">
        <v>245</v>
      </c>
      <c r="F111" s="26" t="s">
        <v>58</v>
      </c>
      <c r="G111" s="26" t="s">
        <v>81</v>
      </c>
      <c r="H111" s="26" t="s">
        <v>32</v>
      </c>
      <c r="I111" s="26" t="s">
        <v>66</v>
      </c>
      <c r="J111" s="26" t="s">
        <v>85</v>
      </c>
      <c r="K111" s="26" t="s">
        <v>90</v>
      </c>
      <c r="L111" s="26"/>
      <c r="M111" s="25" t="s">
        <v>442</v>
      </c>
      <c r="N111" s="20" t="s">
        <v>443</v>
      </c>
      <c r="O111" s="21"/>
    </row>
    <row r="112" spans="1:15" ht="19.95" customHeight="1" x14ac:dyDescent="0.3">
      <c r="A112" s="26" t="s">
        <v>72</v>
      </c>
      <c r="B112" s="26" t="s">
        <v>73</v>
      </c>
      <c r="C112" s="26" t="s">
        <v>27</v>
      </c>
      <c r="D112" s="26" t="s">
        <v>79</v>
      </c>
      <c r="E112" s="26" t="s">
        <v>245</v>
      </c>
      <c r="F112" s="26" t="s">
        <v>58</v>
      </c>
      <c r="G112" s="26" t="s">
        <v>81</v>
      </c>
      <c r="H112" s="26" t="s">
        <v>29</v>
      </c>
      <c r="I112" s="26" t="s">
        <v>66</v>
      </c>
      <c r="J112" s="26" t="s">
        <v>85</v>
      </c>
      <c r="K112" s="26" t="s">
        <v>90</v>
      </c>
      <c r="L112" s="26"/>
      <c r="M112" s="24" t="s">
        <v>440</v>
      </c>
      <c r="N112" s="20" t="s">
        <v>441</v>
      </c>
      <c r="O112" s="21"/>
    </row>
    <row r="113" spans="1:15" ht="19.95" customHeight="1" x14ac:dyDescent="0.3">
      <c r="A113" s="26" t="s">
        <v>72</v>
      </c>
      <c r="B113" s="26" t="s">
        <v>73</v>
      </c>
      <c r="C113" s="26" t="s">
        <v>27</v>
      </c>
      <c r="D113" s="26" t="s">
        <v>79</v>
      </c>
      <c r="E113" s="26" t="s">
        <v>162</v>
      </c>
      <c r="F113" s="26" t="s">
        <v>58</v>
      </c>
      <c r="G113" s="26" t="s">
        <v>81</v>
      </c>
      <c r="H113" s="26" t="s">
        <v>38</v>
      </c>
      <c r="I113" s="26" t="s">
        <v>66</v>
      </c>
      <c r="J113" s="26" t="s">
        <v>85</v>
      </c>
      <c r="K113" s="26" t="s">
        <v>90</v>
      </c>
      <c r="L113" s="26"/>
      <c r="M113" s="24" t="s">
        <v>440</v>
      </c>
      <c r="N113" s="20" t="s">
        <v>441</v>
      </c>
      <c r="O113" s="21"/>
    </row>
    <row r="114" spans="1:15" ht="19.95" customHeight="1" x14ac:dyDescent="0.3">
      <c r="A114" s="26" t="s">
        <v>72</v>
      </c>
      <c r="B114" s="26" t="s">
        <v>73</v>
      </c>
      <c r="C114" s="26" t="s">
        <v>27</v>
      </c>
      <c r="D114" s="26" t="s">
        <v>79</v>
      </c>
      <c r="E114" s="26" t="s">
        <v>162</v>
      </c>
      <c r="F114" s="26" t="s">
        <v>58</v>
      </c>
      <c r="G114" s="26" t="s">
        <v>81</v>
      </c>
      <c r="H114" s="26" t="s">
        <v>35</v>
      </c>
      <c r="I114" s="26" t="s">
        <v>66</v>
      </c>
      <c r="J114" s="26" t="s">
        <v>85</v>
      </c>
      <c r="K114" s="26" t="s">
        <v>90</v>
      </c>
      <c r="L114" s="26"/>
      <c r="M114" s="23" t="s">
        <v>438</v>
      </c>
      <c r="N114" s="20" t="s">
        <v>439</v>
      </c>
      <c r="O114" s="21"/>
    </row>
    <row r="115" spans="1:15" ht="19.95" customHeight="1" x14ac:dyDescent="0.3">
      <c r="A115" s="26" t="s">
        <v>72</v>
      </c>
      <c r="B115" s="26" t="s">
        <v>73</v>
      </c>
      <c r="C115" s="26" t="s">
        <v>27</v>
      </c>
      <c r="D115" s="26" t="s">
        <v>79</v>
      </c>
      <c r="E115" s="26" t="s">
        <v>162</v>
      </c>
      <c r="F115" s="26" t="s">
        <v>58</v>
      </c>
      <c r="G115" s="26" t="s">
        <v>81</v>
      </c>
      <c r="H115" s="26" t="s">
        <v>32</v>
      </c>
      <c r="I115" s="26" t="s">
        <v>66</v>
      </c>
      <c r="J115" s="26" t="s">
        <v>85</v>
      </c>
      <c r="K115" s="26" t="s">
        <v>90</v>
      </c>
      <c r="L115" s="26"/>
      <c r="M115" s="24" t="s">
        <v>440</v>
      </c>
      <c r="N115" s="20" t="s">
        <v>441</v>
      </c>
      <c r="O115" s="21"/>
    </row>
    <row r="116" spans="1:15" ht="19.95" customHeight="1" x14ac:dyDescent="0.3">
      <c r="A116" s="26" t="s">
        <v>72</v>
      </c>
      <c r="B116" s="26" t="s">
        <v>73</v>
      </c>
      <c r="C116" s="26" t="s">
        <v>27</v>
      </c>
      <c r="D116" s="26" t="s">
        <v>79</v>
      </c>
      <c r="E116" s="26" t="s">
        <v>162</v>
      </c>
      <c r="F116" s="26" t="s">
        <v>58</v>
      </c>
      <c r="G116" s="26" t="s">
        <v>81</v>
      </c>
      <c r="H116" s="26" t="s">
        <v>29</v>
      </c>
      <c r="I116" s="26" t="s">
        <v>66</v>
      </c>
      <c r="J116" s="26" t="s">
        <v>85</v>
      </c>
      <c r="K116" s="26" t="s">
        <v>90</v>
      </c>
      <c r="L116" s="26"/>
      <c r="M116" s="25" t="s">
        <v>442</v>
      </c>
      <c r="N116" s="20" t="s">
        <v>443</v>
      </c>
      <c r="O116" s="21"/>
    </row>
    <row r="117" spans="1:15" ht="19.95" customHeight="1" x14ac:dyDescent="0.3">
      <c r="A117" s="26" t="s">
        <v>308</v>
      </c>
      <c r="B117" s="26" t="s">
        <v>309</v>
      </c>
      <c r="C117" s="26" t="s">
        <v>27</v>
      </c>
      <c r="D117" s="26" t="s">
        <v>310</v>
      </c>
      <c r="E117" s="26" t="s">
        <v>311</v>
      </c>
      <c r="F117" s="26" t="s">
        <v>312</v>
      </c>
      <c r="G117" s="26" t="s">
        <v>257</v>
      </c>
      <c r="H117" s="26" t="s">
        <v>313</v>
      </c>
      <c r="I117" s="26" t="s">
        <v>312</v>
      </c>
      <c r="J117" s="26" t="s">
        <v>40</v>
      </c>
      <c r="K117" s="26"/>
      <c r="L117" s="26"/>
      <c r="M117" s="19" t="s">
        <v>434</v>
      </c>
      <c r="N117" s="20" t="s">
        <v>435</v>
      </c>
      <c r="O117" s="21"/>
    </row>
    <row r="118" spans="1:15" ht="19.95" customHeight="1" x14ac:dyDescent="0.3">
      <c r="A118" s="26" t="s">
        <v>308</v>
      </c>
      <c r="B118" s="26" t="s">
        <v>309</v>
      </c>
      <c r="C118" s="26" t="s">
        <v>27</v>
      </c>
      <c r="D118" s="26" t="s">
        <v>310</v>
      </c>
      <c r="E118" s="26" t="s">
        <v>311</v>
      </c>
      <c r="F118" s="26" t="s">
        <v>312</v>
      </c>
      <c r="G118" s="26" t="s">
        <v>257</v>
      </c>
      <c r="H118" s="26" t="s">
        <v>258</v>
      </c>
      <c r="I118" s="26" t="s">
        <v>312</v>
      </c>
      <c r="J118" s="26" t="s">
        <v>40</v>
      </c>
      <c r="K118" s="26"/>
      <c r="L118" s="26"/>
      <c r="M118" s="24" t="s">
        <v>440</v>
      </c>
      <c r="N118" s="20" t="s">
        <v>441</v>
      </c>
      <c r="O118" s="21"/>
    </row>
    <row r="119" spans="1:15" ht="19.95" customHeight="1" x14ac:dyDescent="0.3">
      <c r="A119" s="26" t="s">
        <v>116</v>
      </c>
      <c r="B119" s="26" t="s">
        <v>117</v>
      </c>
      <c r="C119" s="26" t="s">
        <v>27</v>
      </c>
      <c r="D119" s="26" t="s">
        <v>161</v>
      </c>
      <c r="E119" s="26" t="s">
        <v>162</v>
      </c>
      <c r="F119" s="26" t="s">
        <v>34</v>
      </c>
      <c r="G119" s="26" t="s">
        <v>64</v>
      </c>
      <c r="H119" s="26" t="s">
        <v>190</v>
      </c>
      <c r="I119" s="26" t="s">
        <v>84</v>
      </c>
      <c r="J119" s="26" t="s">
        <v>40</v>
      </c>
      <c r="K119" s="26" t="s">
        <v>221</v>
      </c>
      <c r="L119" s="26" t="s">
        <v>222</v>
      </c>
      <c r="M119" s="23" t="s">
        <v>438</v>
      </c>
      <c r="N119" s="20" t="s">
        <v>439</v>
      </c>
      <c r="O119" s="21"/>
    </row>
    <row r="120" spans="1:15" ht="19.95" customHeight="1" x14ac:dyDescent="0.3">
      <c r="A120" s="26" t="s">
        <v>361</v>
      </c>
      <c r="B120" s="26" t="s">
        <v>362</v>
      </c>
      <c r="C120" s="26" t="s">
        <v>27</v>
      </c>
      <c r="D120" s="26" t="s">
        <v>363</v>
      </c>
      <c r="E120" s="26" t="s">
        <v>325</v>
      </c>
      <c r="F120" s="26" t="s">
        <v>312</v>
      </c>
      <c r="G120" s="26" t="s">
        <v>257</v>
      </c>
      <c r="H120" s="26" t="s">
        <v>258</v>
      </c>
      <c r="I120" s="26" t="s">
        <v>312</v>
      </c>
      <c r="J120" s="26" t="s">
        <v>28</v>
      </c>
      <c r="K120" s="26" t="s">
        <v>357</v>
      </c>
      <c r="L120" s="26" t="s">
        <v>364</v>
      </c>
      <c r="M120" s="23" t="s">
        <v>438</v>
      </c>
      <c r="N120" s="20" t="s">
        <v>439</v>
      </c>
      <c r="O120" s="21"/>
    </row>
    <row r="121" spans="1:15" ht="19.95" customHeight="1" x14ac:dyDescent="0.3">
      <c r="A121" s="26" t="s">
        <v>359</v>
      </c>
      <c r="B121" s="26" t="s">
        <v>354</v>
      </c>
      <c r="C121" s="26" t="s">
        <v>27</v>
      </c>
      <c r="D121" s="26" t="s">
        <v>355</v>
      </c>
      <c r="E121" s="26" t="s">
        <v>356</v>
      </c>
      <c r="F121" s="26" t="s">
        <v>256</v>
      </c>
      <c r="G121" s="26" t="s">
        <v>257</v>
      </c>
      <c r="H121" s="26" t="s">
        <v>258</v>
      </c>
      <c r="I121" s="26" t="s">
        <v>256</v>
      </c>
      <c r="J121" s="26" t="s">
        <v>28</v>
      </c>
      <c r="K121" s="26" t="s">
        <v>357</v>
      </c>
      <c r="L121" s="26" t="s">
        <v>358</v>
      </c>
      <c r="M121" s="19" t="s">
        <v>434</v>
      </c>
      <c r="N121" s="20" t="s">
        <v>435</v>
      </c>
      <c r="O121" s="21"/>
    </row>
    <row r="122" spans="1:15" ht="19.95" customHeight="1" x14ac:dyDescent="0.3">
      <c r="A122" s="26" t="s">
        <v>141</v>
      </c>
      <c r="B122" s="26" t="s">
        <v>142</v>
      </c>
      <c r="C122" s="26" t="s">
        <v>27</v>
      </c>
      <c r="D122" s="26" t="s">
        <v>178</v>
      </c>
      <c r="E122" s="26" t="s">
        <v>157</v>
      </c>
      <c r="F122" s="26" t="s">
        <v>31</v>
      </c>
      <c r="G122" s="26" t="s">
        <v>51</v>
      </c>
      <c r="H122" s="26" t="s">
        <v>32</v>
      </c>
      <c r="I122" s="26" t="s">
        <v>36</v>
      </c>
      <c r="J122" s="26" t="s">
        <v>30</v>
      </c>
      <c r="K122" s="26" t="s">
        <v>241</v>
      </c>
      <c r="L122" s="26" t="s">
        <v>242</v>
      </c>
      <c r="M122" s="22" t="s">
        <v>436</v>
      </c>
      <c r="N122" s="20" t="s">
        <v>437</v>
      </c>
      <c r="O122" s="21"/>
    </row>
    <row r="123" spans="1:15" ht="19.95" customHeight="1" x14ac:dyDescent="0.3">
      <c r="A123" s="26" t="s">
        <v>301</v>
      </c>
      <c r="B123" s="26" t="s">
        <v>302</v>
      </c>
      <c r="C123" s="26" t="s">
        <v>27</v>
      </c>
      <c r="D123" s="26" t="s">
        <v>303</v>
      </c>
      <c r="E123" s="26" t="s">
        <v>269</v>
      </c>
      <c r="F123" s="26" t="s">
        <v>304</v>
      </c>
      <c r="G123" s="26" t="s">
        <v>305</v>
      </c>
      <c r="H123" s="26" t="s">
        <v>271</v>
      </c>
      <c r="I123" s="26" t="s">
        <v>304</v>
      </c>
      <c r="J123" s="26" t="s">
        <v>54</v>
      </c>
      <c r="K123" s="26" t="s">
        <v>306</v>
      </c>
      <c r="L123" s="26" t="s">
        <v>307</v>
      </c>
      <c r="M123" s="19" t="s">
        <v>434</v>
      </c>
      <c r="N123" s="20" t="s">
        <v>435</v>
      </c>
      <c r="O123" s="21"/>
    </row>
    <row r="124" spans="1:15" s="12" customFormat="1" ht="19.95" customHeight="1" x14ac:dyDescent="0.3">
      <c r="A124" s="26" t="s">
        <v>365</v>
      </c>
      <c r="B124" s="26" t="s">
        <v>366</v>
      </c>
      <c r="C124" s="26" t="s">
        <v>27</v>
      </c>
      <c r="D124" s="26" t="s">
        <v>367</v>
      </c>
      <c r="E124" s="26" t="s">
        <v>325</v>
      </c>
      <c r="F124" s="26" t="s">
        <v>312</v>
      </c>
      <c r="G124" s="26" t="s">
        <v>257</v>
      </c>
      <c r="H124" s="26" t="s">
        <v>258</v>
      </c>
      <c r="I124" s="26" t="s">
        <v>312</v>
      </c>
      <c r="J124" s="26" t="s">
        <v>28</v>
      </c>
      <c r="K124" s="26" t="s">
        <v>357</v>
      </c>
      <c r="L124" s="26" t="s">
        <v>368</v>
      </c>
      <c r="M124" s="23" t="s">
        <v>438</v>
      </c>
      <c r="N124" s="20" t="s">
        <v>439</v>
      </c>
      <c r="O124" s="21"/>
    </row>
    <row r="125" spans="1:15" s="12" customFormat="1" ht="19.95" customHeight="1" x14ac:dyDescent="0.3">
      <c r="A125" s="26" t="s">
        <v>422</v>
      </c>
      <c r="B125" s="26" t="s">
        <v>423</v>
      </c>
      <c r="C125" s="26" t="s">
        <v>27</v>
      </c>
      <c r="D125" s="26" t="s">
        <v>424</v>
      </c>
      <c r="E125" s="26" t="s">
        <v>176</v>
      </c>
      <c r="F125" s="26" t="s">
        <v>57</v>
      </c>
      <c r="G125" s="26" t="s">
        <v>62</v>
      </c>
      <c r="H125" s="26" t="s">
        <v>38</v>
      </c>
      <c r="I125" s="26" t="s">
        <v>380</v>
      </c>
      <c r="J125" s="26" t="s">
        <v>40</v>
      </c>
      <c r="K125" s="26" t="s">
        <v>425</v>
      </c>
      <c r="L125" s="26" t="s">
        <v>426</v>
      </c>
      <c r="M125" s="25" t="s">
        <v>442</v>
      </c>
      <c r="N125" s="20" t="s">
        <v>443</v>
      </c>
      <c r="O125" s="21"/>
    </row>
    <row r="126" spans="1:15" s="12" customFormat="1" ht="19.95" customHeight="1" x14ac:dyDescent="0.3">
      <c r="A126" s="26" t="s">
        <v>422</v>
      </c>
      <c r="B126" s="26" t="s">
        <v>423</v>
      </c>
      <c r="C126" s="26" t="s">
        <v>27</v>
      </c>
      <c r="D126" s="26" t="s">
        <v>424</v>
      </c>
      <c r="E126" s="26" t="s">
        <v>176</v>
      </c>
      <c r="F126" s="26" t="s">
        <v>57</v>
      </c>
      <c r="G126" s="26" t="s">
        <v>62</v>
      </c>
      <c r="H126" s="26" t="s">
        <v>65</v>
      </c>
      <c r="I126" s="26" t="s">
        <v>380</v>
      </c>
      <c r="J126" s="26" t="s">
        <v>40</v>
      </c>
      <c r="K126" s="26" t="s">
        <v>425</v>
      </c>
      <c r="L126" s="26" t="s">
        <v>426</v>
      </c>
      <c r="M126" s="23" t="s">
        <v>438</v>
      </c>
      <c r="N126" s="20" t="s">
        <v>439</v>
      </c>
      <c r="O126" s="21"/>
    </row>
    <row r="127" spans="1:15" s="12" customFormat="1" ht="19.95" customHeight="1" x14ac:dyDescent="0.3">
      <c r="A127" s="26" t="s">
        <v>422</v>
      </c>
      <c r="B127" s="26" t="s">
        <v>423</v>
      </c>
      <c r="C127" s="26" t="s">
        <v>27</v>
      </c>
      <c r="D127" s="26" t="s">
        <v>424</v>
      </c>
      <c r="E127" s="26" t="s">
        <v>176</v>
      </c>
      <c r="F127" s="26" t="s">
        <v>57</v>
      </c>
      <c r="G127" s="26" t="s">
        <v>62</v>
      </c>
      <c r="H127" s="26" t="s">
        <v>29</v>
      </c>
      <c r="I127" s="26" t="s">
        <v>380</v>
      </c>
      <c r="J127" s="26" t="s">
        <v>40</v>
      </c>
      <c r="K127" s="26" t="s">
        <v>425</v>
      </c>
      <c r="L127" s="26" t="s">
        <v>426</v>
      </c>
      <c r="M127" s="22" t="s">
        <v>436</v>
      </c>
      <c r="N127" s="20" t="s">
        <v>437</v>
      </c>
      <c r="O127" s="21"/>
    </row>
    <row r="128" spans="1:15" s="12" customFormat="1" ht="19.95" customHeight="1" x14ac:dyDescent="0.3">
      <c r="A128" s="26" t="s">
        <v>70</v>
      </c>
      <c r="B128" s="26" t="s">
        <v>71</v>
      </c>
      <c r="C128" s="26" t="s">
        <v>27</v>
      </c>
      <c r="D128" s="26" t="s">
        <v>78</v>
      </c>
      <c r="E128" s="26" t="s">
        <v>164</v>
      </c>
      <c r="F128" s="26" t="s">
        <v>57</v>
      </c>
      <c r="G128" s="26" t="s">
        <v>59</v>
      </c>
      <c r="H128" s="26" t="s">
        <v>65</v>
      </c>
      <c r="I128" s="26" t="s">
        <v>66</v>
      </c>
      <c r="J128" s="26" t="s">
        <v>28</v>
      </c>
      <c r="K128" s="26" t="s">
        <v>88</v>
      </c>
      <c r="L128" s="26" t="s">
        <v>89</v>
      </c>
      <c r="M128" s="24" t="s">
        <v>440</v>
      </c>
      <c r="N128" s="20" t="s">
        <v>441</v>
      </c>
      <c r="O128" s="21"/>
    </row>
    <row r="129" spans="1:15" s="12" customFormat="1" ht="19.95" customHeight="1" x14ac:dyDescent="0.3">
      <c r="A129" s="26" t="s">
        <v>70</v>
      </c>
      <c r="B129" s="26" t="s">
        <v>71</v>
      </c>
      <c r="C129" s="26" t="s">
        <v>27</v>
      </c>
      <c r="D129" s="26" t="s">
        <v>78</v>
      </c>
      <c r="E129" s="26" t="s">
        <v>164</v>
      </c>
      <c r="F129" s="26" t="s">
        <v>57</v>
      </c>
      <c r="G129" s="26" t="s">
        <v>59</v>
      </c>
      <c r="H129" s="26" t="s">
        <v>32</v>
      </c>
      <c r="I129" s="26" t="s">
        <v>66</v>
      </c>
      <c r="J129" s="26" t="s">
        <v>28</v>
      </c>
      <c r="K129" s="26" t="s">
        <v>88</v>
      </c>
      <c r="L129" s="26" t="s">
        <v>89</v>
      </c>
      <c r="M129" s="19" t="s">
        <v>434</v>
      </c>
      <c r="N129" s="20" t="s">
        <v>435</v>
      </c>
      <c r="O129" s="21"/>
    </row>
    <row r="130" spans="1:15" s="12" customFormat="1" ht="19.95" customHeight="1" x14ac:dyDescent="0.3">
      <c r="A130" s="26" t="s">
        <v>70</v>
      </c>
      <c r="B130" s="26" t="s">
        <v>71</v>
      </c>
      <c r="C130" s="26" t="s">
        <v>27</v>
      </c>
      <c r="D130" s="26" t="s">
        <v>78</v>
      </c>
      <c r="E130" s="26" t="s">
        <v>164</v>
      </c>
      <c r="F130" s="26" t="s">
        <v>57</v>
      </c>
      <c r="G130" s="26" t="s">
        <v>59</v>
      </c>
      <c r="H130" s="26" t="s">
        <v>29</v>
      </c>
      <c r="I130" s="26" t="s">
        <v>66</v>
      </c>
      <c r="J130" s="26" t="s">
        <v>28</v>
      </c>
      <c r="K130" s="26" t="s">
        <v>88</v>
      </c>
      <c r="L130" s="26" t="s">
        <v>89</v>
      </c>
      <c r="M130" s="23" t="s">
        <v>438</v>
      </c>
      <c r="N130" s="20" t="s">
        <v>439</v>
      </c>
      <c r="O130" s="21"/>
    </row>
    <row r="131" spans="1:15" s="12" customFormat="1" ht="19.95" customHeight="1" x14ac:dyDescent="0.3">
      <c r="A131" s="26" t="s">
        <v>322</v>
      </c>
      <c r="B131" s="26" t="s">
        <v>323</v>
      </c>
      <c r="C131" s="26" t="s">
        <v>27</v>
      </c>
      <c r="D131" s="26" t="s">
        <v>324</v>
      </c>
      <c r="E131" s="26" t="s">
        <v>325</v>
      </c>
      <c r="F131" s="26" t="s">
        <v>180</v>
      </c>
      <c r="G131" s="26" t="s">
        <v>326</v>
      </c>
      <c r="H131" s="26" t="s">
        <v>319</v>
      </c>
      <c r="I131" s="26" t="s">
        <v>180</v>
      </c>
      <c r="J131" s="26" t="s">
        <v>28</v>
      </c>
      <c r="K131" s="26" t="s">
        <v>327</v>
      </c>
      <c r="L131" s="26" t="s">
        <v>328</v>
      </c>
      <c r="M131" s="19" t="s">
        <v>434</v>
      </c>
      <c r="N131" s="20" t="s">
        <v>435</v>
      </c>
      <c r="O131" s="21"/>
    </row>
    <row r="132" spans="1:15" s="12" customFormat="1" ht="19.95" customHeight="1" x14ac:dyDescent="0.3">
      <c r="A132" s="26" t="s">
        <v>254</v>
      </c>
      <c r="B132" s="26" t="s">
        <v>255</v>
      </c>
      <c r="C132" s="26" t="s">
        <v>27</v>
      </c>
      <c r="D132" s="26" t="s">
        <v>179</v>
      </c>
      <c r="E132" s="26" t="s">
        <v>149</v>
      </c>
      <c r="F132" s="26" t="s">
        <v>56</v>
      </c>
      <c r="G132" s="26" t="s">
        <v>187</v>
      </c>
      <c r="H132" s="26" t="s">
        <v>38</v>
      </c>
      <c r="I132" s="26" t="s">
        <v>66</v>
      </c>
      <c r="J132" s="26" t="s">
        <v>206</v>
      </c>
      <c r="K132" s="26" t="s">
        <v>243</v>
      </c>
      <c r="L132" s="26" t="s">
        <v>244</v>
      </c>
      <c r="M132" s="23" t="s">
        <v>438</v>
      </c>
      <c r="N132" s="20" t="s">
        <v>439</v>
      </c>
      <c r="O132" s="21"/>
    </row>
    <row r="133" spans="1:15" s="12" customFormat="1" ht="19.95" customHeight="1" x14ac:dyDescent="0.3">
      <c r="A133" s="26" t="s">
        <v>412</v>
      </c>
      <c r="B133" s="26" t="s">
        <v>413</v>
      </c>
      <c r="C133" s="26" t="s">
        <v>27</v>
      </c>
      <c r="D133" s="26" t="s">
        <v>414</v>
      </c>
      <c r="E133" s="26" t="s">
        <v>378</v>
      </c>
      <c r="F133" s="26" t="s">
        <v>385</v>
      </c>
      <c r="G133" s="26" t="s">
        <v>415</v>
      </c>
      <c r="H133" s="26" t="s">
        <v>33</v>
      </c>
      <c r="I133" s="26" t="s">
        <v>416</v>
      </c>
      <c r="J133" s="26" t="s">
        <v>265</v>
      </c>
      <c r="K133" s="26"/>
      <c r="L133" s="26"/>
      <c r="M133" s="23" t="s">
        <v>438</v>
      </c>
      <c r="N133" s="20" t="s">
        <v>439</v>
      </c>
      <c r="O133" s="21"/>
    </row>
    <row r="134" spans="1:15" s="12" customFormat="1" ht="19.95" customHeight="1" x14ac:dyDescent="0.3">
      <c r="A134" s="26" t="s">
        <v>329</v>
      </c>
      <c r="B134" s="26" t="s">
        <v>323</v>
      </c>
      <c r="C134" s="26" t="s">
        <v>27</v>
      </c>
      <c r="D134" s="26" t="s">
        <v>330</v>
      </c>
      <c r="E134" s="26" t="s">
        <v>325</v>
      </c>
      <c r="F134" s="26" t="s">
        <v>180</v>
      </c>
      <c r="G134" s="26" t="s">
        <v>326</v>
      </c>
      <c r="H134" s="26" t="s">
        <v>258</v>
      </c>
      <c r="I134" s="26" t="s">
        <v>180</v>
      </c>
      <c r="J134" s="26" t="s">
        <v>28</v>
      </c>
      <c r="K134" s="26" t="s">
        <v>331</v>
      </c>
      <c r="L134" s="26"/>
      <c r="M134" s="23" t="s">
        <v>438</v>
      </c>
      <c r="N134" s="20" t="s">
        <v>439</v>
      </c>
      <c r="O134" s="21"/>
    </row>
    <row r="135" spans="1:15" s="12" customFormat="1" ht="19.95" customHeight="1" x14ac:dyDescent="0.3">
      <c r="A135" s="26" t="s">
        <v>48</v>
      </c>
      <c r="B135" s="26" t="s">
        <v>49</v>
      </c>
      <c r="C135" s="26" t="s">
        <v>42</v>
      </c>
      <c r="D135" s="26" t="s">
        <v>50</v>
      </c>
      <c r="E135" s="26" t="s">
        <v>176</v>
      </c>
      <c r="F135" s="26" t="s">
        <v>31</v>
      </c>
      <c r="G135" s="26" t="s">
        <v>52</v>
      </c>
      <c r="H135" s="26" t="s">
        <v>47</v>
      </c>
      <c r="I135" s="26" t="s">
        <v>53</v>
      </c>
      <c r="J135" s="26" t="s">
        <v>54</v>
      </c>
      <c r="K135" s="26" t="s">
        <v>55</v>
      </c>
      <c r="L135" s="26"/>
      <c r="M135" s="24" t="s">
        <v>440</v>
      </c>
      <c r="N135" s="20" t="s">
        <v>441</v>
      </c>
      <c r="O135" s="21"/>
    </row>
    <row r="136" spans="1:15" s="12" customFormat="1" ht="19.95" customHeight="1" x14ac:dyDescent="0.3">
      <c r="A136" s="26" t="s">
        <v>48</v>
      </c>
      <c r="B136" s="26" t="s">
        <v>49</v>
      </c>
      <c r="C136" s="26" t="s">
        <v>42</v>
      </c>
      <c r="D136" s="26" t="s">
        <v>50</v>
      </c>
      <c r="E136" s="26" t="s">
        <v>176</v>
      </c>
      <c r="F136" s="26" t="s">
        <v>31</v>
      </c>
      <c r="G136" s="26" t="s">
        <v>52</v>
      </c>
      <c r="H136" s="26" t="s">
        <v>38</v>
      </c>
      <c r="I136" s="26" t="s">
        <v>53</v>
      </c>
      <c r="J136" s="26" t="s">
        <v>54</v>
      </c>
      <c r="K136" s="26" t="s">
        <v>55</v>
      </c>
      <c r="L136" s="26"/>
      <c r="M136" s="23" t="s">
        <v>438</v>
      </c>
      <c r="N136" s="20" t="s">
        <v>439</v>
      </c>
      <c r="O136" s="21"/>
    </row>
    <row r="137" spans="1:15" s="12" customFormat="1" ht="19.95" customHeight="1" x14ac:dyDescent="0.3">
      <c r="A137" s="26" t="s">
        <v>48</v>
      </c>
      <c r="B137" s="26" t="s">
        <v>49</v>
      </c>
      <c r="C137" s="26" t="s">
        <v>42</v>
      </c>
      <c r="D137" s="26" t="s">
        <v>50</v>
      </c>
      <c r="E137" s="26" t="s">
        <v>176</v>
      </c>
      <c r="F137" s="26" t="s">
        <v>31</v>
      </c>
      <c r="G137" s="26" t="s">
        <v>52</v>
      </c>
      <c r="H137" s="26" t="s">
        <v>43</v>
      </c>
      <c r="I137" s="26" t="s">
        <v>53</v>
      </c>
      <c r="J137" s="26" t="s">
        <v>54</v>
      </c>
      <c r="K137" s="26" t="s">
        <v>55</v>
      </c>
      <c r="L137" s="26"/>
      <c r="M137" s="24" t="s">
        <v>440</v>
      </c>
      <c r="N137" s="20" t="s">
        <v>441</v>
      </c>
      <c r="O137" s="21"/>
    </row>
    <row r="138" spans="1:15" s="12" customFormat="1" ht="19.95" customHeight="1" x14ac:dyDescent="0.3">
      <c r="A138" s="26" t="s">
        <v>48</v>
      </c>
      <c r="B138" s="26" t="s">
        <v>49</v>
      </c>
      <c r="C138" s="26" t="s">
        <v>42</v>
      </c>
      <c r="D138" s="26" t="s">
        <v>50</v>
      </c>
      <c r="E138" s="26" t="s">
        <v>176</v>
      </c>
      <c r="F138" s="26" t="s">
        <v>31</v>
      </c>
      <c r="G138" s="26" t="s">
        <v>52</v>
      </c>
      <c r="H138" s="26" t="s">
        <v>41</v>
      </c>
      <c r="I138" s="26" t="s">
        <v>53</v>
      </c>
      <c r="J138" s="26" t="s">
        <v>54</v>
      </c>
      <c r="K138" s="26" t="s">
        <v>55</v>
      </c>
      <c r="L138" s="26"/>
      <c r="M138" s="25" t="s">
        <v>442</v>
      </c>
      <c r="N138" s="20" t="s">
        <v>443</v>
      </c>
      <c r="O138" s="21"/>
    </row>
    <row r="139" spans="1:15" s="12" customFormat="1" ht="19.95" customHeight="1" x14ac:dyDescent="0.3">
      <c r="A139" s="26" t="s">
        <v>48</v>
      </c>
      <c r="B139" s="26" t="s">
        <v>49</v>
      </c>
      <c r="C139" s="26" t="s">
        <v>42</v>
      </c>
      <c r="D139" s="26" t="s">
        <v>50</v>
      </c>
      <c r="E139" s="26" t="s">
        <v>176</v>
      </c>
      <c r="F139" s="26" t="s">
        <v>31</v>
      </c>
      <c r="G139" s="26" t="s">
        <v>52</v>
      </c>
      <c r="H139" s="26" t="s">
        <v>46</v>
      </c>
      <c r="I139" s="26" t="s">
        <v>53</v>
      </c>
      <c r="J139" s="26" t="s">
        <v>54</v>
      </c>
      <c r="K139" s="26" t="s">
        <v>55</v>
      </c>
      <c r="L139" s="26"/>
      <c r="M139" s="19" t="s">
        <v>434</v>
      </c>
      <c r="N139" s="20" t="s">
        <v>435</v>
      </c>
      <c r="O139" s="21"/>
    </row>
    <row r="140" spans="1:15" s="12" customFormat="1" ht="19.95" customHeight="1" x14ac:dyDescent="0.3">
      <c r="A140" s="26" t="s">
        <v>48</v>
      </c>
      <c r="B140" s="26" t="s">
        <v>49</v>
      </c>
      <c r="C140" s="26" t="s">
        <v>42</v>
      </c>
      <c r="D140" s="26" t="s">
        <v>50</v>
      </c>
      <c r="E140" s="26" t="s">
        <v>176</v>
      </c>
      <c r="F140" s="26" t="s">
        <v>31</v>
      </c>
      <c r="G140" s="26" t="s">
        <v>52</v>
      </c>
      <c r="H140" s="26" t="s">
        <v>44</v>
      </c>
      <c r="I140" s="26" t="s">
        <v>53</v>
      </c>
      <c r="J140" s="26" t="s">
        <v>54</v>
      </c>
      <c r="K140" s="26" t="s">
        <v>55</v>
      </c>
      <c r="L140" s="26"/>
      <c r="M140" s="24" t="s">
        <v>440</v>
      </c>
      <c r="N140" s="20" t="s">
        <v>441</v>
      </c>
      <c r="O140" s="21"/>
    </row>
    <row r="141" spans="1:15" s="12" customFormat="1" ht="19.95" customHeight="1" x14ac:dyDescent="0.3">
      <c r="A141" s="26" t="s">
        <v>48</v>
      </c>
      <c r="B141" s="26" t="s">
        <v>49</v>
      </c>
      <c r="C141" s="26" t="s">
        <v>42</v>
      </c>
      <c r="D141" s="26" t="s">
        <v>50</v>
      </c>
      <c r="E141" s="26" t="s">
        <v>176</v>
      </c>
      <c r="F141" s="26" t="s">
        <v>31</v>
      </c>
      <c r="G141" s="26" t="s">
        <v>52</v>
      </c>
      <c r="H141" s="26" t="s">
        <v>32</v>
      </c>
      <c r="I141" s="26" t="s">
        <v>53</v>
      </c>
      <c r="J141" s="26" t="s">
        <v>54</v>
      </c>
      <c r="K141" s="26" t="s">
        <v>55</v>
      </c>
      <c r="L141" s="26"/>
      <c r="M141" s="22" t="s">
        <v>436</v>
      </c>
      <c r="N141" s="20" t="s">
        <v>437</v>
      </c>
      <c r="O141" s="21"/>
    </row>
    <row r="142" spans="1:15" ht="19.9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</row>
  </sheetData>
  <sortState xmlns:xlrd2="http://schemas.microsoft.com/office/spreadsheetml/2017/richdata2" ref="A2:O141">
    <sortCondition ref="A2:A141"/>
  </sortState>
  <phoneticPr fontId="7" type="noConversion"/>
  <hyperlinks>
    <hyperlink ref="E41" r:id="rId1" display="http://students.interclover.ru/econ/leaders2023.html" xr:uid="{3706AC2D-5E90-4F01-8E1C-16A6B25D6884}"/>
    <hyperlink ref="E64" r:id="rId2" display="http://students.interclover.ru/econ/leaders2023.html" xr:uid="{931436F8-D844-44BE-B32F-C8ACF4D73B28}"/>
    <hyperlink ref="E57" r:id="rId3" display="http://students.interclover.ru/econ/leaders2023.html" xr:uid="{337A5133-6F6F-44AE-9CBE-9455740FFAD5}"/>
    <hyperlink ref="E101" r:id="rId4" display="http://students.interclover.ru/econ/leaders2023.html" xr:uid="{61571324-BB9F-454B-A0FD-7E588EEF176A}"/>
    <hyperlink ref="E2" r:id="rId5" display="http://students.interclover.ru/bio/ecoissue.html)" xr:uid="{5C05685B-F028-456D-89F9-85E1DFD68886}"/>
    <hyperlink ref="E108" r:id="rId6" display="http://students.interclover.ru/econ/pro.html" xr:uid="{ACBBB233-4EDA-41B9-9F46-22CFCAA042AF}"/>
    <hyperlink ref="E140" r:id="rId7" display="http://students.interclover.ru/econ/region.html" xr:uid="{836EF20E-1A17-42E0-9EB0-0183C474848F}"/>
    <hyperlink ref="E84" r:id="rId8" display="http://students.interclover.ru/econ/pro.html" xr:uid="{3CE700F2-00A8-47EE-BE43-188347839394}"/>
    <hyperlink ref="E13" r:id="rId9" display="http://students.interclover.ru/tech/energo.html" xr:uid="{856887B0-E3A5-41D7-A7DA-0AEF38A680E2}"/>
    <hyperlink ref="E12" r:id="rId10" display="http://students.interclover.ru/ag/agro.html" xr:uid="{B4D64F0C-DCC9-49A3-919B-E0CE3FAF9642}"/>
    <hyperlink ref="E119" r:id="rId11" display="http://students.interclover.ru/econ/essay.html" xr:uid="{7EE256B0-B78C-47BC-92A3-AC6F534C7536}"/>
    <hyperlink ref="E128" r:id="rId12" display="http://students.interclover.ru/medical/medical.html" xr:uid="{57BF247C-D28B-4DD0-834E-497F6FA75D14}"/>
    <hyperlink ref="E11" r:id="rId13" display="http://students.interclover.ru/all/medical_initiative.html" xr:uid="{FF1C2FE4-FF3F-47CA-9909-2A8475F3073A}"/>
    <hyperlink ref="E80" r:id="rId14" display="http://students.interclover.ru/law/legal_impulse.html" xr:uid="{361504B1-E57F-4960-99E5-B68EA47AE191}"/>
    <hyperlink ref="E4" r:id="rId15" display="http://students.interclover.ru/econ/pro.html" xr:uid="{7812481E-4867-45F8-AFFD-5096C07125CA}"/>
    <hyperlink ref="E106" r:id="rId16" display="http://students.interclover.ru/tech/energo.html" xr:uid="{F97C338C-BB38-4F4B-8101-D974D0098164}"/>
    <hyperlink ref="E10" r:id="rId17" display="http://students.interclover.ru/all/sciencepro.html" xr:uid="{1E9C1BB4-072C-4104-8ADB-520D70C6ACE0}"/>
    <hyperlink ref="E50" r:id="rId18" display="http://students.interclover.ru/ag/agro.html" xr:uid="{3626B61C-69B1-4BA5-8766-CAE7AF7FECC2}"/>
    <hyperlink ref="E15" r:id="rId19" display="http://students.interclover.ru/culture/culture.html" xr:uid="{25F888C1-16F9-4483-B8B0-78C42E56FB93}"/>
    <hyperlink ref="E7" r:id="rId20" display="http://students.interclover.ru/econ/leaders2023.html" xr:uid="{A7357A52-C8F7-417A-B434-52149B52B632}"/>
    <hyperlink ref="E55" r:id="rId21" display="http://students.interclover.ru/econ/essay.html" xr:uid="{6AA410BD-095F-40D4-AACD-10DD62670C44}"/>
    <hyperlink ref="E107" r:id="rId22" display="http://students.interclover.ru/tech/aiart-lab.html" xr:uid="{5916C5A0-D249-48C0-A6A9-46478BBE2F2D}"/>
    <hyperlink ref="E53" r:id="rId23" display="http://students.interclover.ru/culture/innovaart.html" xr:uid="{A2F58397-70BD-42DA-81FA-8FEA6AB870A7}"/>
    <hyperlink ref="E122" r:id="rId24" display="http://students.interclover.ru/econ/economics.html" xr:uid="{D066127A-FC00-44AC-BA43-D88565A40A97}"/>
    <hyperlink ref="E38" r:id="rId25" display="http://students.interclover.ru/econ/leaders2023.html" xr:uid="{DBA43000-4387-46FC-8B8E-13A2F166F641}"/>
    <hyperlink ref="E116" r:id="rId26" display="http://students.interclover.ru/all/sciencepro.html" xr:uid="{2FE09E02-2E24-4DE1-AD72-211178F7D1C4}"/>
    <hyperlink ref="E112" r:id="rId27" display="http://students.interclover.ru/all/sciencepro.html" xr:uid="{31DDA15F-BA85-42BD-92A7-65A114DAEFD3}"/>
    <hyperlink ref="E37:E39" r:id="rId28" display="http://students.interclover.ru/all/sciencepro.html" xr:uid="{585A2B4C-BED9-43F9-8C57-F6438749858F}"/>
    <hyperlink ref="E41:E43" r:id="rId29" display="http://students.interclover.ru/all/sciencepro.html" xr:uid="{41DAEF33-BA8C-4E00-BC7C-1B07ED820398}"/>
    <hyperlink ref="E22" r:id="rId30" display="http://students.interclover.ru/econ/leaders2023.html" xr:uid="{89B2B763-4B3F-4D7B-8EBD-29667B7D285C}"/>
    <hyperlink ref="E19" r:id="rId31" display="http://students.interclover.ru/econ/leaders2023.html" xr:uid="{24A12738-2A68-4ED8-AED5-37283531FAFB}"/>
    <hyperlink ref="E55:E56" r:id="rId32" display="http://students.interclover.ru/econ/leaders2023.html" xr:uid="{D943DCFE-5F3A-43D7-A26E-9363BF888662}"/>
    <hyperlink ref="E58:E59" r:id="rId33" display="http://students.interclover.ru/econ/leaders2023.html" xr:uid="{C72ACE8D-655A-4C1A-B1C0-B2155BB1708E}"/>
    <hyperlink ref="E16" r:id="rId34" display="http://students.interclover.ru/culture/culture.html" xr:uid="{34E1C836-E231-4097-95E2-3D036A6ED034}"/>
    <hyperlink ref="E14" r:id="rId35" display="http://students.interclover.ru/culture/culture.html" xr:uid="{1CA96B8A-692E-4492-AA66-3E7E438A1760}"/>
    <hyperlink ref="E9" r:id="rId36" display="http://students.interclover.ru/econ/leaders2023.html" xr:uid="{24F472B9-1E8A-470E-804E-847FE5B4CECE}"/>
    <hyperlink ref="E8" r:id="rId37" display="http://students.interclover.ru/econ/leaders2023.html" xr:uid="{71CEFC7F-399E-4195-897F-EA1A8039FF17}"/>
    <hyperlink ref="E29" r:id="rId38" display="http://students.interclover.ru/econ/leaders2023.html" xr:uid="{B5FBFE45-D87D-45C5-BF31-5BBAC656BE3D}"/>
    <hyperlink ref="E31" r:id="rId39" display="http://students.interclover.ru/econ/leaders2023.html" xr:uid="{101DC19A-CACB-41C2-8E31-85E9DEFCB7D1}"/>
    <hyperlink ref="E32" r:id="rId40" display="http://students.interclover.ru/econ/leaders2023.html" xr:uid="{1E0EDEE5-7A57-4088-AF22-3424065AF8E9}"/>
    <hyperlink ref="E30" r:id="rId41" display="http://students.interclover.ru/econ/leaders2023.html" xr:uid="{FB2108EF-BEA4-4965-AA58-709D672BCAD9}"/>
    <hyperlink ref="E43" r:id="rId42" display="http://students.interclover.ru/econ/leaders2023.html" xr:uid="{935FB0B1-20F1-4F9D-AD82-E736886B647E}"/>
    <hyperlink ref="E39" r:id="rId43" display="http://students.interclover.ru/econ/leaders2023.html" xr:uid="{E2868BF6-422C-464A-8031-24F9405FD34F}"/>
    <hyperlink ref="E42" r:id="rId44" display="http://students.interclover.ru/econ/leaders2023.html" xr:uid="{C678329A-34B1-4FB0-B870-611E04F068BE}"/>
    <hyperlink ref="E40" r:id="rId45" display="http://students.interclover.ru/econ/leaders2023.html" xr:uid="{A4DD24CC-3B21-4356-BF81-6262BC88FACB}"/>
    <hyperlink ref="E139" r:id="rId46" display="http://students.interclover.ru/econ/region.html" xr:uid="{0955B958-53F4-48A8-854D-786EE6754771}"/>
    <hyperlink ref="E135" r:id="rId47" display="http://students.interclover.ru/econ/region.html" xr:uid="{B6AC3BAA-4EA4-4C90-A419-FC7087197F5B}"/>
    <hyperlink ref="E141" r:id="rId48" display="http://students.interclover.ru/econ/region.html" xr:uid="{3626B9C7-29B6-4B6F-94BF-DB66CB5CF888}"/>
    <hyperlink ref="E138" r:id="rId49" display="http://students.interclover.ru/econ/region.html" xr:uid="{68FB0E43-D04E-4007-A23B-322DAEED254E}"/>
    <hyperlink ref="E136" r:id="rId50" display="http://students.interclover.ru/econ/region.html" xr:uid="{63EC94AF-DD1F-435E-894A-E2D73B6288CF}"/>
    <hyperlink ref="E137" r:id="rId51" display="http://students.interclover.ru/econ/region.html" xr:uid="{B1C34AC2-D2CF-4A02-B3B4-E333E7960576}"/>
    <hyperlink ref="E129" r:id="rId52" display="http://students.interclover.ru/medical/medical.html" xr:uid="{9396D85C-890B-4D18-9C29-AFCA95F8D7A7}"/>
    <hyperlink ref="E130" r:id="rId53" display="http://students.interclover.ru/medical/medical.html" xr:uid="{203682DD-8D13-431F-A3D0-3798011C49B7}"/>
    <hyperlink ref="E81" r:id="rId54" display="http://students.interclover.ru/law/legal_impulse.html" xr:uid="{F1C163F0-C8EA-40BB-A935-BE2A4EA1B941}"/>
    <hyperlink ref="E82" r:id="rId55" display="http://students.interclover.ru/law/legal_impulse.html" xr:uid="{2216C2B9-8D4A-473D-8D07-1A35D8C669C4}"/>
    <hyperlink ref="E5" r:id="rId56" display="http://students.interclover.ru/econ/pro.html" xr:uid="{0577BAB5-9A57-4D2E-B050-0BC3FB1BB2D7}"/>
    <hyperlink ref="E37" r:id="rId57" display="http://students.interclover.ru/econ/leaders2023.html" xr:uid="{009FE3CD-7B05-47A2-90DE-F628102170FB}"/>
    <hyperlink ref="E132" r:id="rId58" display="http://students.interclover.ru/econ/leaders2023.html" xr:uid="{9B225DB2-043F-45D9-B405-F7BF16121899}"/>
    <hyperlink ref="E51" r:id="rId59" display="http://students.interclover.ru/econ/tour.html" xr:uid="{D7B85C9E-C6F9-4E50-B53F-E91CBB493E4C}"/>
    <hyperlink ref="E59" r:id="rId60" display="http://kids.interclover.ru/sh/mathematics.html" xr:uid="{3BF9E24C-772E-4114-B46C-CC9313D4333F}"/>
    <hyperlink ref="E95" r:id="rId61" display="http://kids.interclover.ru/sh/mathematics.html" xr:uid="{4D29FB13-E25E-41E3-BA7C-1860DE148859}"/>
    <hyperlink ref="E62" r:id="rId62" display="http://kids.interclover.ru/ki/research.html" xr:uid="{2FA95EB8-7DC6-4D53-BC2C-F76078214381}"/>
    <hyperlink ref="E60" r:id="rId63" display="http://kids.interclover.ru/sh/mathematics.html" xr:uid="{1C793E01-2F34-483D-8557-E3347B22503E}"/>
    <hyperlink ref="E96" r:id="rId64" display="http://kids.interclover.ru/sh/mathematics.html" xr:uid="{93E4E789-ED7B-4CB4-BCDA-BECD42D56D1D}"/>
    <hyperlink ref="E98" r:id="rId65" display="http://kids.interclover.ru/sh/mathematics.html" xr:uid="{A1BB984A-08A2-42D3-92D8-1BCAEACB4B25}"/>
    <hyperlink ref="E94" r:id="rId66" display="http://kids.interclover.ru/sh/mathematics.html" xr:uid="{82E12823-3735-4FB8-AB08-9577D6706789}"/>
    <hyperlink ref="E97" r:id="rId67" display="http://kids.interclover.ru/sh/mathematics.html" xr:uid="{1585EC9F-9A71-486F-A94C-B3BD2B9D62CF}"/>
    <hyperlink ref="E118" r:id="rId68" display="http://students.interclover.ru/econ/ecofinovation.html" xr:uid="{3317AF8E-0E29-45BF-83F9-2FB3553298E3}"/>
    <hyperlink ref="E45" r:id="rId69" display="http://students.interclover.ru/econ/yosciinit.html" xr:uid="{D65267C6-46E1-407F-919E-AE69A32BACF6}"/>
    <hyperlink ref="E100" r:id="rId70" display="http://students.interclover.ru/econ/yosciinit.html" xr:uid="{CFE9923C-0BD0-411B-BFE2-2B6547D3A842}"/>
    <hyperlink ref="E44" r:id="rId71" display="http://students.interclover.ru/econ/yosciinit.html" xr:uid="{87C7608E-43D5-4DEA-8944-85712462BCCA}"/>
    <hyperlink ref="E33" r:id="rId72" display="http://students.interclover.ru/econ/yosciinit.html" xr:uid="{32A7214B-D539-4076-A9C8-46DECE4B3300}"/>
    <hyperlink ref="E73" r:id="rId73" display="http://students.interclover.ru/econ/heai.html" xr:uid="{0EEF9880-F21D-4774-864D-91B0F6B89E84}"/>
    <hyperlink ref="E3" r:id="rId74" display="http://students.interclover.ru/law/digital_rights.html" xr:uid="{829181DB-6724-4528-BBE4-74673A837DFC}"/>
    <hyperlink ref="E117" r:id="rId75" display="http://students.interclover.ru/econ/ecofinovation.html" xr:uid="{FB427328-0C23-4D0A-ACB7-31A2F57F9CEE}"/>
    <hyperlink ref="E58" r:id="rId76" display="http://students.interclover.ru/econ/yosciinit.html" xr:uid="{EC2524E9-52F2-45A3-A4B8-108A3B8E67C6}"/>
    <hyperlink ref="E121" r:id="rId77" display="http://students.interclover.ru/econ/heai.html" xr:uid="{D9509DD1-B04F-4976-BD00-11056B264148}"/>
    <hyperlink ref="E56" r:id="rId78" display="http://students.interclover.ru/econ/heai.html" xr:uid="{1EB320B0-6CD1-40BC-A9EE-F960A70CEF4D}"/>
    <hyperlink ref="E72" r:id="rId79" display="http://university.interclover.ru/all/science.html" xr:uid="{BF0145E1-DE47-456E-9314-422C615FC603}"/>
    <hyperlink ref="E75" r:id="rId80" display="http://university.interclover.ru/economics/economics.html" xr:uid="{40DDBEE7-FC62-4188-A2D3-85788F713520}"/>
    <hyperlink ref="E70" r:id="rId81" display="http://university.interclover.ru/all/professional.html" xr:uid="{36C77801-A3C2-45F5-AEC0-CA2D9A484350}"/>
    <hyperlink ref="E86" r:id="rId82" display="http://university.interclover.ru/all/professional.html" xr:uid="{26F5F031-AE11-448F-B843-AD4B4C3B827B}"/>
    <hyperlink ref="E89" r:id="rId83" display="http://university.interclover.ru/all/professional.html" xr:uid="{0767F124-DBC4-41C0-9B35-9C542C6E47F6}"/>
    <hyperlink ref="E119:E120" r:id="rId84" display="http://university.interclover.ru/all/professional.html" xr:uid="{C8723A9D-3BF9-4568-A249-A10EB1C4A838}"/>
    <hyperlink ref="E122:E123" r:id="rId85" display="http://university.interclover.ru/all/professional.html" xr:uid="{7BBC1215-8538-4A55-950C-52927B1A8DB2}"/>
    <hyperlink ref="E71" r:id="rId86" display="http://university.interclover.ru/all/science.html" xr:uid="{D8569897-20AF-4365-928B-F316C162AAA1}"/>
    <hyperlink ref="E74" r:id="rId87" display="http://university.interclover.ru/economics/economics.html" xr:uid="{9636ED11-08CA-4AAE-90D5-FBE5BB571EE0}"/>
  </hyperlinks>
  <pageMargins left="0.7" right="0.7" top="0.75" bottom="0.75" header="0.3" footer="0.3"/>
  <pageSetup paperSize="9" orientation="portrait" r:id="rId8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статистика</vt:lpstr>
      <vt:lpstr>места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</dc:creator>
  <cp:lastModifiedBy>Julia</cp:lastModifiedBy>
  <dcterms:created xsi:type="dcterms:W3CDTF">2020-08-05T13:16:36Z</dcterms:created>
  <dcterms:modified xsi:type="dcterms:W3CDTF">2026-04-26T21:57:48Z</dcterms:modified>
</cp:coreProperties>
</file>