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Nath\YandexDisk\Telegram\Interclover\Конкурсы 2020-2025\2026\"/>
    </mc:Choice>
  </mc:AlternateContent>
  <xr:revisionPtr revIDLastSave="0" documentId="8_{556DC2CD-DAAE-4136-8E75-167DFE68AEFB}" xr6:coauthVersionLast="47" xr6:coauthVersionMax="47" xr10:uidLastSave="{00000000-0000-0000-0000-000000000000}"/>
  <bookViews>
    <workbookView xWindow="-108" yWindow="-108" windowWidth="30936" windowHeight="16776" xr2:uid="{00000000-000D-0000-FFFF-FFFF00000000}"/>
  </bookViews>
  <sheets>
    <sheet name="статистика" sheetId="1" r:id="rId1"/>
    <sheet name="места" sheetId="2" r:id="rId2"/>
  </sheets>
  <calcPr calcId="181029"/>
</workbook>
</file>

<file path=xl/calcChain.xml><?xml version="1.0" encoding="utf-8"?>
<calcChain xmlns="http://schemas.openxmlformats.org/spreadsheetml/2006/main">
  <c r="B19" i="1" l="1"/>
  <c r="B18" i="1"/>
  <c r="B17" i="1"/>
</calcChain>
</file>

<file path=xl/sharedStrings.xml><?xml version="1.0" encoding="utf-8"?>
<sst xmlns="http://schemas.openxmlformats.org/spreadsheetml/2006/main" count="2138" uniqueCount="496">
  <si>
    <t>Interclover.ru</t>
  </si>
  <si>
    <t>Итоги</t>
  </si>
  <si>
    <t>посмотреть</t>
  </si>
  <si>
    <t>Распределение мест</t>
  </si>
  <si>
    <t>место</t>
  </si>
  <si>
    <t>кол-во участников</t>
  </si>
  <si>
    <t>I место</t>
  </si>
  <si>
    <t>II место</t>
  </si>
  <si>
    <t>III место</t>
  </si>
  <si>
    <t>итого проектов</t>
  </si>
  <si>
    <t>всего поступило  проектов</t>
  </si>
  <si>
    <t>отклонено проектов</t>
  </si>
  <si>
    <t>принимало участие чел.</t>
  </si>
  <si>
    <t>победителей всего</t>
  </si>
  <si>
    <t>ФИО участника</t>
  </si>
  <si>
    <t>Данные участника</t>
  </si>
  <si>
    <t>Форма участия</t>
  </si>
  <si>
    <t>Название проекта</t>
  </si>
  <si>
    <t>Конкурс</t>
  </si>
  <si>
    <t>Научное направление</t>
  </si>
  <si>
    <t>Вид проекта</t>
  </si>
  <si>
    <t>Номинация</t>
  </si>
  <si>
    <t>Подкатегория науч.направ.</t>
  </si>
  <si>
    <t>Ступень достижений</t>
  </si>
  <si>
    <t>Научный руководитель</t>
  </si>
  <si>
    <t>Данные о руководителе</t>
  </si>
  <si>
    <t>Место</t>
  </si>
  <si>
    <t>Батракова Таисия Александровна</t>
  </si>
  <si>
    <t>студент 1-го курса СПО, факультет цифровых технологий и кибербезопасность, Академический колледж Негосударственного аккредитованного некоммерческого частного образовательного учреждения высшего образования «Академия маркетинга и социально-информационных технологий — ИМСИТ»</t>
  </si>
  <si>
    <t>дистанционное участие</t>
  </si>
  <si>
    <t>ГИС-технологии в оценке экономического потенциала: кейс субъектов в РФ</t>
  </si>
  <si>
    <t>15.05.2026 — Профессиональная экономика: международный конкурс перспективных исследований студентов - http://students.interclover.ru/econ/pro.html</t>
  </si>
  <si>
    <t>Междисциплинарные исследования</t>
  </si>
  <si>
    <t>исследовательский проект</t>
  </si>
  <si>
    <t>Научный дебют:</t>
  </si>
  <si>
    <t>Информатика и компьютерные науки, Экономика и финансы, География</t>
  </si>
  <si>
    <t>студенты образовательных учреждений СПО</t>
  </si>
  <si>
    <t>Демьянова Анастасия Александровна</t>
  </si>
  <si>
    <t>Лучший инновационный исследовательский проект</t>
  </si>
  <si>
    <t>Ершова Арина Александровна</t>
  </si>
  <si>
    <t>Студент 3 курса, специалитет, инженерно-экономический факультет Уральского государственного горного университета</t>
  </si>
  <si>
    <t>Применение добытого природного материала в сельском хозяйстве. Сапропель – натуральное будущее</t>
  </si>
  <si>
    <t>15.05.2026 — ЭкоГранд: Международный конкурс научных проектов по экологическим вызовам для студентов и учащихся - http://students.interclover.ru/bio/ecoissue.html)</t>
  </si>
  <si>
    <t>Прикладные исследования</t>
  </si>
  <si>
    <t>Проект, бизнес -план</t>
  </si>
  <si>
    <t>Инженерная экология</t>
  </si>
  <si>
    <t>студенты образовательных учреждений ВО (специалитет)</t>
  </si>
  <si>
    <t>Гладкова Ирина Витальевна</t>
  </si>
  <si>
    <t>кандидат философских наук, доцент кафедры философии и культурологии Уральского государственного горного университета</t>
  </si>
  <si>
    <t>Лучшая научная разработка</t>
  </si>
  <si>
    <t>Лучшая исследовательская работа с практической новизной</t>
  </si>
  <si>
    <t>Лучшее исследование коллектива авторов</t>
  </si>
  <si>
    <t>Шиян Дарья Сергеевна</t>
  </si>
  <si>
    <t>Студент 3 курса бакалавриат, институт экономики, финансов и управления в АПК, ФГБОУ ВО СтГАУ</t>
  </si>
  <si>
    <t>Налоговый учет и отчетность по УСН</t>
  </si>
  <si>
    <t>Исследования в области экономических наук</t>
  </si>
  <si>
    <t>Лонгрид</t>
  </si>
  <si>
    <t>Оригинальная презентация</t>
  </si>
  <si>
    <t>Экономика и финансы</t>
  </si>
  <si>
    <t>студенты образовательных учреждений ВО, студенты образовательных учреждений ВО (бакалавриат)</t>
  </si>
  <si>
    <t>Кулиш Наталья Валентиновна</t>
  </si>
  <si>
    <t>Доцент, кандидант экономических наук</t>
  </si>
  <si>
    <t>Творческий проект</t>
  </si>
  <si>
    <t>Панкина Мелания Андреевна</t>
  </si>
  <si>
    <t>ученица МАОУ Видновской гимназии</t>
  </si>
  <si>
    <t>МИФОЛОГИЧЕСКИЕ СУЩЕСТВА ЯПОНИИ И КИТАЯ: СРАВНИТЕЛЬНЫЙ АНАЛИЗ КУЛЬТУРНОГО НАСЛЕДИЯ</t>
  </si>
  <si>
    <t>15.05.2026 — Трансформация гуманитаристики: международный конкурс в области гуманитарных наук (http://students.interclover.ru/sociology/socio.html)</t>
  </si>
  <si>
    <t>Исследования в области гуманитарных наук</t>
  </si>
  <si>
    <t>Научный дебют</t>
  </si>
  <si>
    <t>история</t>
  </si>
  <si>
    <t>учащиеся школ (основное общее образование), учащиеся школ (среднее общее образование)</t>
  </si>
  <si>
    <t>15.05.2026 — Историко-археологические горизонты: международный конкурс студенческих и ученических исследований - http://students.interclover.ru/history/history.html</t>
  </si>
  <si>
    <t>ПОВСЕДНЕВНАЯ ЖИЗНЬ ДВОРЯН В РОССИИ В 19 ВЕКЕ</t>
  </si>
  <si>
    <t>Выходцева Кира Дмитриевна</t>
  </si>
  <si>
    <t>Ученица 10 класса МАОУ Лицея ИГУ г. Иркутска</t>
  </si>
  <si>
    <t>Микробный топливный элемент</t>
  </si>
  <si>
    <t>Научно-исследовательская работа</t>
  </si>
  <si>
    <t>Биология и биотехнологии</t>
  </si>
  <si>
    <t>учащиеся школ (среднее общее образование)</t>
  </si>
  <si>
    <t>Барахтенко Евгений Алексеевич</t>
  </si>
  <si>
    <t>Кандидат технических наук, доцент, Федеральное государственное бюджетное учреждение науки Институт систем энергетики им. Л.А. Мелентьева Сибирского отделения Российской академии наук</t>
  </si>
  <si>
    <t>Чумаевский Виктор Эдуардович</t>
  </si>
  <si>
    <t>курсант 4 курса (специалитет), факультет подготовки следователей, ФГКОУ ВО "Санкт-Петербургская академия Следственного комитета Российской Федерации"</t>
  </si>
  <si>
    <t>Особенности квалификации преступлений при ошибки в объекте</t>
  </si>
  <si>
    <t>15.05.2026 — Правоведческий импульс: всероссийский студенческий конкурс исследовательских работ - http://students.interclover.ru/law/legal_impulse.html</t>
  </si>
  <si>
    <t>Научная статья</t>
  </si>
  <si>
    <t>Право и юриспруденция.</t>
  </si>
  <si>
    <t>Сердюк Павел Леонидович</t>
  </si>
  <si>
    <t>доцент кафедры уголовного права и криминологии, к.ю.н., полковник юстиции</t>
  </si>
  <si>
    <t>Оригинальный взгляд на проблему исследования</t>
  </si>
  <si>
    <t>Чумаевская Елизавета Борисовна</t>
  </si>
  <si>
    <t>курсант 4 курса, факультет подготовки следователей, ФГКОУ ВО "Санкт-Петербургская академия Следственного комитета Российской Федерации"</t>
  </si>
  <si>
    <t>ЦИФРОВЫЕ ПРАВА КАК ЭЛЕМЕНТ ПРАВОВОГО СТАТУСА ЛИЧНОСТИ: ПРОБЛЕМЫ ПРАВОВОГО РЕГУЛИРОВАНИЯ И ПЕРСПЕКТИВЫ РАЗВИТИЯ</t>
  </si>
  <si>
    <t>научная статья</t>
  </si>
  <si>
    <t>Захарцев Сергей Иванович</t>
  </si>
  <si>
    <t>доктор юридических наук, профессор Военной ордена Жукова академии войск национальной гвардии Российской Федерации, академик РАЕН, г. Санкт-Петербург, Российская Федерация.</t>
  </si>
  <si>
    <t>Лучшая методическая разработка</t>
  </si>
  <si>
    <t>Мюллер Кристина Сергеевна</t>
  </si>
  <si>
    <t>К.С. Мюллер, бакалавр, Федеральное государственное бюджетное образовательное учреждение высшего образования «Владивостокский государственный университет», Институт педагогики и лингвистики, кафедра межкультурной коммуникации и переводоведения. mullerkris2002@gmail.com; ORCID: https://orcid.org/0009-0002-8390-6272; Владивосток, Россия.</t>
  </si>
  <si>
    <t>РОЛЬ ЭМОЦИОНАЛЬНОГО ИНТЕЛЛЕКТА В СОЗДАНИИ БЕЗОПАСНОЙ ОБРАЗОВАТЕЛЬНОЙ СРЕДЫ: ПРОФИЛАКТИКА БУЛЛИНГА У ПОДРОСТКОВ</t>
  </si>
  <si>
    <t>15.05.2026 — Учитель XXI века: всероссийский конкурс проектов студентов педагогических специальностей - http://students.interclover.ru/edu/teacher.html</t>
  </si>
  <si>
    <t>Исследования в области социальных наук</t>
  </si>
  <si>
    <t>Психология и нейронауки, педагогика</t>
  </si>
  <si>
    <t>студенты образовательных учреждений ВО (бакалавриат)</t>
  </si>
  <si>
    <t>Степкова Оксана Васильевна</t>
  </si>
  <si>
    <t>О. В. Степкова, кандидат педагогических наук, доцент федерального государственного бюджетного образовательного учреждения высшего образования «Владивостокский государственный университет», Института педагогики и лингвистики, кафедры педагогики и образования. 2asya@inbox.ru; ORCID: https://orcid.org/0000-0003-4332-2467; Владивосток, Россия.</t>
  </si>
  <si>
    <t>Научно-исследовательский инсайт</t>
  </si>
  <si>
    <t>Кучмина Анастасия Алексеевна</t>
  </si>
  <si>
    <t>студент 1 курса магистратуры. Кафедра теоретической и прикладной лингвистики. ФГБОУ ВО «Байкальский государственный университет»</t>
  </si>
  <si>
    <t>Методическая разработка урока по английскому языку по кейс-методу.</t>
  </si>
  <si>
    <t>МЕТОДИЧЕСКАЯ РАЗРАБОТКА УРОКА</t>
  </si>
  <si>
    <t>английский язык</t>
  </si>
  <si>
    <t>студенты образовательных учреждений ВО (магистратура)</t>
  </si>
  <si>
    <t>Дюпре Олеся Николаевна</t>
  </si>
  <si>
    <t>кандидат филол. наук, доцент, ФГБОУ ВО «Байкальский государственный университет». Кафедра иностранных языков для профессиональных целей</t>
  </si>
  <si>
    <t>Инновационный урок</t>
  </si>
  <si>
    <t>Илюшина Кристина Данииловна</t>
  </si>
  <si>
    <t>студент 3 курса (бакалавриат), кафедра дизайна костюма РГУ им А.Н. Косыгина</t>
  </si>
  <si>
    <t>очное участие, выступление с докладом в формате онлайн-записи</t>
  </si>
  <si>
    <t>КОЛЛЕКЦИЯ «ЛОДЖИИ РАФАЭЛЯ»</t>
  </si>
  <si>
    <t>15.05.2026 — InnovaArt: международная арена творческих, прикладных и исследовательских проектов - http://students.interclover.ru/culture/innovaart.html</t>
  </si>
  <si>
    <t>Творческие исследования</t>
  </si>
  <si>
    <t>Презентация костюмной группы</t>
  </si>
  <si>
    <t>Лучшее проектно-дизайнерское решение</t>
  </si>
  <si>
    <t>Искусство и культура</t>
  </si>
  <si>
    <t>Сысоева Ольга Юрьевна</t>
  </si>
  <si>
    <t>доцент кафедра дизайна костюма РГУ им А.Н. Косыгина</t>
  </si>
  <si>
    <t>Кузьмина София Павловна</t>
  </si>
  <si>
    <t>студентка 2-го курса, бакалавриат, Финансы и кредит, институт управления и финансов, ФГБОУ ВО «Байкальский государственный университет»</t>
  </si>
  <si>
    <t>Проблемы разрыва между бухгалтерским и налоговым учетом и их влияние на эффективность деятельности организации</t>
  </si>
  <si>
    <t>Исследовательская работа</t>
  </si>
  <si>
    <t>Копылова Татьяна Ильинична</t>
  </si>
  <si>
    <t>к.э.н.,доцент</t>
  </si>
  <si>
    <t>Сравнительный анализ динамики численности населения Иркутской области и Республики Бурятия в 2015–2025 гг.</t>
  </si>
  <si>
    <t>Рогачева Ольга Александровна</t>
  </si>
  <si>
    <t>к.э.н., доцент</t>
  </si>
  <si>
    <t>Губина Елена Валерьевна</t>
  </si>
  <si>
    <t>студентка 5-го курса специальности медицинская биохимия института цифрового биодизайна и искусственного интеллекта в медицине, Первый Московский государственный медицинский университет имени И. М. Сеченова</t>
  </si>
  <si>
    <t>ЛабЧекап</t>
  </si>
  <si>
    <t>15.05.2026 — Всероссийский конкурс студенческих медицинских научно-исследовательских инициатив - - http://students.interclover.ru/all/medical_initiative.html</t>
  </si>
  <si>
    <t>Естественно-научные исследования</t>
  </si>
  <si>
    <t>Медицина</t>
  </si>
  <si>
    <t>Гимадиев Ринат Рашитович</t>
  </si>
  <si>
    <t>ассистент кафедры госпитальной терапии с курсами эндокринологии, гематологии и клинической лабораторной диагностики Медицинского института ФГАОУ ВО «Российский университет дружбы народов имени Патриса Лумумбы»; ассистент кафедры общей патологии Института биомедицины (МБФ) ФГАОУ РНИМУ ВО им Н. И.Пирогова Минздрава России</t>
  </si>
  <si>
    <t>Дудкина Алёна Дмитриевна</t>
  </si>
  <si>
    <t>студент 3 курса бакалавриата лингвистического факультета Государственного университета просвещения</t>
  </si>
  <si>
    <t>(UN)WELLNESS. Английский язык как инструмент критического анализа советов о здоровье: как перестать верить блогерам и начать проверять факты</t>
  </si>
  <si>
    <t>презентация</t>
  </si>
  <si>
    <t>Лучший образовательный проект</t>
  </si>
  <si>
    <t>Педагогика и методика преподавания иностранных языков, медиаобразование, цифровая грамотность</t>
  </si>
  <si>
    <t>Ефимова Ольга Геннадьевна</t>
  </si>
  <si>
    <t>доцент кафедры методики преподавания иностранных языков, Государственный университет просвещения</t>
  </si>
  <si>
    <t>Бархотова Екатерина Максимовна</t>
  </si>
  <si>
    <t>курсант группы НБ-2402 2 курса ФПСПВО, Сибирский юридический институт МВД России</t>
  </si>
  <si>
    <t>Красота как философская категория, её значение для современной России</t>
  </si>
  <si>
    <t>Культурология</t>
  </si>
  <si>
    <t>Реферат</t>
  </si>
  <si>
    <t>Изучение влияния медиа на формирование и изменение культурных идентичностей</t>
  </si>
  <si>
    <t>Курсант</t>
  </si>
  <si>
    <t>Маслодудова Наталья Владимировна</t>
  </si>
  <si>
    <t>доцент кафедры гуманитарных и социально-экономических дисциплин, кандидат философских наук, доцент, Сибирский юридический институт МВД России</t>
  </si>
  <si>
    <t>Фармонов Хуршед Дилшодович</t>
  </si>
  <si>
    <t>Слушатель 4 курса ФПСПВО Сибирский юридический институт МВД России</t>
  </si>
  <si>
    <t>ЭВОЛЮЦИЯ ИСЛАМСКОГО ДИСКУРСА В РЕСПУБЛИКЕ ТАДЖИКИСТАН: ИСТОРИКО-РЕЛИГИОВЕДЧЕСКИЙ АНАЛИЗ</t>
  </si>
  <si>
    <t>Философия и религиоведение</t>
  </si>
  <si>
    <t>Доцент кафедры гуманитарных и социально-экономических дисциплин, кандидат философских наук</t>
  </si>
  <si>
    <t>СРАВНИТЕЛЬНО-ПРАВОВОЙ АНАЛИЗ ИНСТИТУТА БРАКА ПО ЗАКОНОДАТЕЛЬСТВУ РЕСПУБЛИКИ ТАДЖИКИСТАН, РОССИЙСКОЙ ФЕДЕРАЦИИ И КОРОЛЕВСТВА САУДОВСКОЙ АРАВИИ</t>
  </si>
  <si>
    <t>История государства и права зарубежных стран</t>
  </si>
  <si>
    <t>Панина Елена Николаевна</t>
  </si>
  <si>
    <t>профессор кафедры государственно-правовых дисциплин, кандидат психологических наук</t>
  </si>
  <si>
    <t>Баялиев Айдар Нурдинович</t>
  </si>
  <si>
    <t>Договор «салам» с исламскими принципами</t>
  </si>
  <si>
    <t>Шилов Матвей Анатольевич</t>
  </si>
  <si>
    <t>Студент 1 курса "Алабуга политех"</t>
  </si>
  <si>
    <t>ШиловМА_ИЖД_АР+КР</t>
  </si>
  <si>
    <t>15.05.2026 — ТехноФьюжн: международный конкурс научно-технических проектов в области IT для студентов и учащихся - http://students.interclover.ru/tech/it.html</t>
  </si>
  <si>
    <t>BIM-Модель</t>
  </si>
  <si>
    <t>Лучшая техническая разработка</t>
  </si>
  <si>
    <t>Проектирование</t>
  </si>
  <si>
    <t>Халымбердыев Рустем Азызбердыевич</t>
  </si>
  <si>
    <t>Старший Специалист</t>
  </si>
  <si>
    <t>Лучшая творческая разработка</t>
  </si>
  <si>
    <t>Лучший информационный проект</t>
  </si>
  <si>
    <t>Руденко Валерия Сергеевна</t>
  </si>
  <si>
    <t>Студентка 1-ого курса бакалавриата, педагогический факультет(преподавание иностранных языков), Нижегородский государственный лингвистический университет имени Н. А. Добролюбова</t>
  </si>
  <si>
    <t>Наставничество как составляющая формирования школьного сообщества посредством системы самоуправления. Новый формат</t>
  </si>
  <si>
    <t>Исследовательская деятельность в области педагогики</t>
  </si>
  <si>
    <t>Исследовательский проект с практическим компонентом</t>
  </si>
  <si>
    <t>Психология, педагогика и социология</t>
  </si>
  <si>
    <t>Весельева Виктория Владимировна</t>
  </si>
  <si>
    <t>Заместитель директора по воспитательной работе МАОУ СОШ 1 им.З.Я.Лавровского</t>
  </si>
  <si>
    <t>Слушатель 4 курса СибЮИ МВД России</t>
  </si>
  <si>
    <t>Исламские принципы</t>
  </si>
  <si>
    <t>В религии</t>
  </si>
  <si>
    <t>Профессор кафедры Государственно-правовых дисциплин</t>
  </si>
  <si>
    <t>15.05.2026 — Международный конкурс научных и учебных рефератов для студентов и учащихся образовательных организаций - http://students.interclover.ru/econ/essay.html</t>
  </si>
  <si>
    <t>Купреев Владислав Владиславович</t>
  </si>
  <si>
    <t>учащийся МБОУ "Средняя школа №1" г. Смоленска</t>
  </si>
  <si>
    <t>Смоленск и Беларусь: переплетение судеб</t>
  </si>
  <si>
    <t>проект</t>
  </si>
  <si>
    <t>Политология и международные отношения</t>
  </si>
  <si>
    <t>Горбачева Марина Владимировна</t>
  </si>
  <si>
    <t>учитель истории и обществознания, МБОУ "Средняя школа №1"</t>
  </si>
  <si>
    <t>Иваничкина Карина Олеговна</t>
  </si>
  <si>
    <t>обучающаяся МБОУ "Средняя школа №1", г. Смоленск</t>
  </si>
  <si>
    <t>Развитие коммуникативных навыков подростков средствами школьного театра</t>
  </si>
  <si>
    <t>15.05.2026 — Всероссийский конкурс педагогических инициатив среди студентов и учащихся "От идеи к открытию" - http://students.interclover.ru/edu/initiative.html</t>
  </si>
  <si>
    <t>Образование</t>
  </si>
  <si>
    <t>Петров Константин Григорьевич</t>
  </si>
  <si>
    <t>кандидат педагогических наук, доцент кафедры педагогики ФГБОУ ВО "Смоленский государственный университет"</t>
  </si>
  <si>
    <t>Сафронова Ксения Кирилловна</t>
  </si>
  <si>
    <t>студент 2-го курса (бакалавриат), инженерно-экономический факультет, СГУПС</t>
  </si>
  <si>
    <t>Вирусный и партнёрский маркетинг: экономико-математическое моделирование и оценка эффективности</t>
  </si>
  <si>
    <t>Исследования в области естественных наук</t>
  </si>
  <si>
    <t>научная стать</t>
  </si>
  <si>
    <t>Никонова Яна Игоревна</t>
  </si>
  <si>
    <t>Поплоухина Арина Викторовна</t>
  </si>
  <si>
    <t>студентка 4-го курса (бакалавриат), педагогический институт, Северо-Восточный государственный университет, Магадан, Россия</t>
  </si>
  <si>
    <t>ПРИМЕНЕНИЕ ИСКУССТВЕННОГО ИНТЕЛЛЕКТА В ПРЕПОДАВАНИИ РУССКОГО ЯЗЫКА В СРЕДНЕЙ ШКОЛЕ: СОЗДАНИЕ МУЗЫКАЛЬНЫХ ФИЗКУЛЬТМИНУТОК</t>
  </si>
  <si>
    <t>Социология и антропология, Образовательные технологии и цифровая педагогика</t>
  </si>
  <si>
    <t>Шепилева Ольга Евгеньевна</t>
  </si>
  <si>
    <t>Доцент, кандидат филологических наук, доцент кафедры филологии Северо-Восточного государственного университета (СВГУ) в городе Магадане.</t>
  </si>
  <si>
    <t>Нурманбетова Салтанат Эрмековна</t>
  </si>
  <si>
    <t>ученица 9 класса, НО ОФ школы Газпром Кыргызстан</t>
  </si>
  <si>
    <t>Вертикаль поколений</t>
  </si>
  <si>
    <t>Проект</t>
  </si>
  <si>
    <t>Экология и социология</t>
  </si>
  <si>
    <t>учащиеся школ (основное общее образование)</t>
  </si>
  <si>
    <t>Женалы кызы Асел</t>
  </si>
  <si>
    <t>учитель географии НО ОФ "Школы Газпром Кыргызстан"</t>
  </si>
  <si>
    <t>Джораев Ровшен</t>
  </si>
  <si>
    <t>Студент 2-го курса бакалавриат</t>
  </si>
  <si>
    <t>Научное исследование организационных структур управления предприятием и их развитие</t>
  </si>
  <si>
    <t>Отчет по учебной практике (НИР)</t>
  </si>
  <si>
    <t>Лучшее исследование по прохождению практики</t>
  </si>
  <si>
    <t>Гончарова Елена Вячеславовна</t>
  </si>
  <si>
    <t>к.эконом.н., доцент, доцент кафедры "Экономика и менеджмент", Волжский политехнический институт (филиал) ВолгГТУ</t>
  </si>
  <si>
    <t>Балданова Алтана Базар-Садаевна</t>
  </si>
  <si>
    <t>курсант группы НБ-2401 2 курса ФПСПВО, Сибирский юридический институт МВД России</t>
  </si>
  <si>
    <t>Роль философии в формировании антинаркотического мировоззрения</t>
  </si>
  <si>
    <t>Философия</t>
  </si>
  <si>
    <t>Экзистенциализм и современное общество</t>
  </si>
  <si>
    <t>Белицкая Елизавета Андреевна</t>
  </si>
  <si>
    <t>студент 4 курса 38.05.02 «Таможенное дело» группы 09002265 НИУ «БелГУ»</t>
  </si>
  <si>
    <t>Экономические последствия изменений климата и экологических катастроф</t>
  </si>
  <si>
    <t>15.05.2026 — Профессиональная экономика: международный конкурс перспективных исследований студентов</t>
  </si>
  <si>
    <t>Гуманитарные науки</t>
  </si>
  <si>
    <t>Студенты образовательных учреждений ВО</t>
  </si>
  <si>
    <t>Соловьева Наталья Евгеньевна</t>
  </si>
  <si>
    <t>К.э.н., доцент кафедры социальных технологий и государственной службы института экономики и управления НИУ «БелГУ»</t>
  </si>
  <si>
    <t>Железняк Алина Александровна</t>
  </si>
  <si>
    <t>Экономические последствия изменений климата и экологических катастроф. Анализ влияния климатических изменений на мировую экономику и ключевые отрасли</t>
  </si>
  <si>
    <t>Манохина Мария Александровна</t>
  </si>
  <si>
    <t>Оценка эффективности государственных программ развития и инфраструктурных проектов</t>
  </si>
  <si>
    <t>Паршина Юлия Александровна</t>
  </si>
  <si>
    <t>Анализ роли женщин в экономике и гендерных неравенств: ключевые темы. Рассмотрение влияния женщин на экономику</t>
  </si>
  <si>
    <t>Почекаев Егор Алексеевич</t>
  </si>
  <si>
    <t>Анализ роли женщин в экономике и гендерных неравенств</t>
  </si>
  <si>
    <t>Рагозина Дарья Юрьевна</t>
  </si>
  <si>
    <t>Роль малого и среднего бизнеса в экономическом развитии России</t>
  </si>
  <si>
    <t>Рощупкин Максим Евгеньевич</t>
  </si>
  <si>
    <t>Экономические аспекты корпоративной социальной ответственности (CSR)</t>
  </si>
  <si>
    <t>Чеченева Виктория Витальевна</t>
  </si>
  <si>
    <t>студент 4 курса юридического факультета, абитуриент магистерской программы ГМУ, НИУ «БелГУ»</t>
  </si>
  <si>
    <t>Государственное регулирование малого бизнеса</t>
  </si>
  <si>
    <t>Евдокимов Дмитрий Валерьевич</t>
  </si>
  <si>
    <t>Научный исследователь НИУ «БелГУ»</t>
  </si>
  <si>
    <t>Совершенствование системы оценки эффективности государственных служащих с использованием цифровых технологий</t>
  </si>
  <si>
    <t>Качество общего образования как фактор миграционной привлекательности регионов (социологический анализ)</t>
  </si>
  <si>
    <t>Гончаренко Евгений Евгеньевич</t>
  </si>
  <si>
    <t>Научный исследователь, абитуриент НИУ «БелГУ»</t>
  </si>
  <si>
    <t>Влияния налоговых поступлений на экономику РФ</t>
  </si>
  <si>
    <t>Захаров Никита Сергеевич</t>
  </si>
  <si>
    <t>студент 4 курса 09002201 ГМУ, НИУ «БелГУ»</t>
  </si>
  <si>
    <t>Экономика бизнеса: Анализ вопросов, связанных с управлением предприятиями, маркетингом, финансами и предпринимательством</t>
  </si>
  <si>
    <t>Роль инноваций и стартапов в экономическом развитии</t>
  </si>
  <si>
    <t>Кокарев Иван Сергеевич</t>
  </si>
  <si>
    <t>Государственное регулирование естественных монополий</t>
  </si>
  <si>
    <t>Социальное развитие и демография: Анализ социальных тенденций, включая демографические изменения, образование, здравоохранение и качество жизни в регионах России</t>
  </si>
  <si>
    <t>Кротова Елизавета Андреевна</t>
  </si>
  <si>
    <t>Исследование и инновации сельского хозяйства, продовольственной безопасности и аграрных рынков</t>
  </si>
  <si>
    <t>Беленьков Дмитрий Анатольевич</t>
  </si>
  <si>
    <t>Э2134, ФГБОУ ВО «КУБАНСКИЙ ГОСУДАРСТВЕННЫЙ АГРАРНЫЙ УНИВЕРСИТЕТ ИМЕНИ И. Т. ТРУБИЛИНА»</t>
  </si>
  <si>
    <t>Типология угроз и оценка уровня экономической безопасности организации</t>
  </si>
  <si>
    <t>Экономические аспекты устойчивого развития экономики</t>
  </si>
  <si>
    <t>Практическая работа</t>
  </si>
  <si>
    <t>Студенты образовательных учреждений ВО (бакалавриат)</t>
  </si>
  <si>
    <t>Погребная Наталья Викторовна</t>
  </si>
  <si>
    <t>канд. экон. наук, доцент, ФГБОУ ВО «КУБАНСКИЙ ГОСУДАРСТВЕННЫЙ АГРАРНЫЙ УНИВЕРСИТЕТ ИМЕНИ И. Т. ТРУБИЛИНА»</t>
  </si>
  <si>
    <t>Текеев Ибрагим Хаджи-Бекирович</t>
  </si>
  <si>
    <t>Исследование уровня экономической безопасности аграрной фирмы и разработка организационно-экономических мероприятий по её обеспечению</t>
  </si>
  <si>
    <t>Отчет об исследовании</t>
  </si>
  <si>
    <t>Бибиков Кирилл Александрович</t>
  </si>
  <si>
    <t>ПМ2302, ФГБОУ ВО «КУБАНСКИЙ ГОСУДАРСТВЕННЫЙ АГРАРНЫЙ УНИВЕРСИТЕТ ИМЕНИ И. Т. ТРУБИЛИНА»</t>
  </si>
  <si>
    <t>Анализ результативности инвестиционной деятельности организации и предложения по стимулированию инвестиционных процессов</t>
  </si>
  <si>
    <t>Кривонос Вера Сергеевна</t>
  </si>
  <si>
    <t>ПМ2301, ФГБОУ ВО «КУБАНСКИЙ ГОСУДАРСТВЕННЫЙ АГРАРНЫЙ УНИВЕРСИТЕТ ИМЕНИ И. Т. ТРУБИЛИНА»</t>
  </si>
  <si>
    <t>Исследование инвестиционной привлекательности предприятия и разработка комплекса мер по его финансовому оздоровлению</t>
  </si>
  <si>
    <t>Амелина Анастасия Константиновна</t>
  </si>
  <si>
    <t>Анализ финансово‑хозяйственной деятельности сельскохозяйственного предприятия и обоснование мер по формированию эффективной инвестиционной стратегии</t>
  </si>
  <si>
    <t>Экономические аспекты устойчивого развития экономики.</t>
  </si>
  <si>
    <t>Асратян Ульяна Тиграновна</t>
  </si>
  <si>
    <t>Анализ и оценка рисков инвестиционной деятельности предприятия с обоснованием инструментов организационно‑экономического механизма их минимизации</t>
  </si>
  <si>
    <t>Экономическое прогнозирование в условиях неопределенности.</t>
  </si>
  <si>
    <t>Соколенко Яна Васильевна</t>
  </si>
  <si>
    <t>Разработки инвестиционного проекта коммерческой организации и оценка его эффективности</t>
  </si>
  <si>
    <t>Отчет о проекте в области развития</t>
  </si>
  <si>
    <t>Макарова Лиана Александровна</t>
  </si>
  <si>
    <t>ИМо2301, ФГБОУ ВО «КУБАНСКИЙ ГОСУДАРСТВЕННЫЙ АГРАРНЫЙ УНИВЕРСИТЕТ ИМЕНИ И. Т. ТРУБИЛИНА»</t>
  </si>
  <si>
    <t>Анализ точки безубыточности и запаса финансовой прочности предприятия с разработкой мер по их оптимизации</t>
  </si>
  <si>
    <t>Грицай Алина Эдуардовна</t>
  </si>
  <si>
    <t>Инновационный проект вертикальной фермы для выращивания плодоносящих культур: этапы разработки и оценка рисков</t>
  </si>
  <si>
    <t>15.05.2026 — АгроДискурс: международный конкурс исследовательских проектов в области сельского хозяйства</t>
  </si>
  <si>
    <t>Сельскохозяйственные науки</t>
  </si>
  <si>
    <t>Экономика и сельское хозяйство</t>
  </si>
  <si>
    <t>бакалавриат</t>
  </si>
  <si>
    <t>Исмагилова Вероника Витальевна</t>
  </si>
  <si>
    <t>Разработка инвестиционного проекта для сельскохозяйственного предприятия, анализ рисков проекта и направления их снижения</t>
  </si>
  <si>
    <t>Карая Диана Амирановна</t>
  </si>
  <si>
    <t>Внедрение инновационного проекта как инструмент повышения эффективности работы аграрного предприятия</t>
  </si>
  <si>
    <t>Ковалева Елена Витальевна</t>
  </si>
  <si>
    <t>Разработка и оценка финансовой реализуемости инновационного проекта по строительству тепличного комплекса и реализации овощной продукции</t>
  </si>
  <si>
    <t>Малыхина Вероника Дмитриевна</t>
  </si>
  <si>
    <t>Исследование рисков инновационной деятельности в аграрном производстве и направления их минимизации</t>
  </si>
  <si>
    <t>Батютин Тимофей Евгеньевич</t>
  </si>
  <si>
    <t>ОЦЕНКА ФИНАНСОВЫХ ВЫГОД ОТ РЕАЛИЗАЦИИ ИНВЕСТИЦИОННОГО ПРОЕКТА</t>
  </si>
  <si>
    <t>Рыжкова Софья Викторовна</t>
  </si>
  <si>
    <t>ИМ2301, ФГБОУ ВО «КУБАНСКИЙ ГОСУДАРСТВЕННЫЙ АГРАРНЫЙ УНИВЕРСИТЕТ ИМЕНИ И. Т. ТРУБИЛИНА»</t>
  </si>
  <si>
    <t>Разработка и оценка эффективности инновационного проекта предприятия растениеводства</t>
  </si>
  <si>
    <t>Дубинина Татьяна Викторовна</t>
  </si>
  <si>
    <t>Разработка и оценка экономической эффективности инновационного проекта по перспективному развитию и снижению рисков</t>
  </si>
  <si>
    <t>Гукасян Арен Ваграмович</t>
  </si>
  <si>
    <t>Разработка инвестиционного проекта по внедрению новой технологии в процесс производства как способ повышения экономической безопасности предприятия</t>
  </si>
  <si>
    <t>специалитет</t>
  </si>
  <si>
    <t>Скворцов Владислав Олегович</t>
  </si>
  <si>
    <t>Исследование финансово‑экономической деятельности и степени обеспечения экономической безопасности сельскохозяйственной организации</t>
  </si>
  <si>
    <t>Жаркова Полина Константиновна</t>
  </si>
  <si>
    <t>Выходцева Елизавета Дмитриевна</t>
  </si>
  <si>
    <t>Ширибазаров Алексей Эрдэмович</t>
  </si>
  <si>
    <t>Ученик 10 класса МАОУ Лицея ИГУ г. Иркутска, Барахтенко Евгений Алексеевич</t>
  </si>
  <si>
    <t>Мамаева Хадижат Магомедовна</t>
  </si>
  <si>
    <t>Васютина Ирина Александровна</t>
  </si>
  <si>
    <t>студент 4 курса (бакалавриат), кафедра дизайна костюма РГУ им А.Н. Косыгина</t>
  </si>
  <si>
    <t>Романов Максим Игоревич</t>
  </si>
  <si>
    <t>Ерохина Елизавета Артуровна</t>
  </si>
  <si>
    <t>Латышева Ольга Денисовна</t>
  </si>
  <si>
    <t>Чонаева Амуланга Алексеевна</t>
  </si>
  <si>
    <t>Степанова Арина Игоревна</t>
  </si>
  <si>
    <t>Паршина Ангелина Александровна</t>
  </si>
  <si>
    <t>студент 1-го курса магистратура, факультет экономики, менеджмента и инновационных технологий, Воронежский государственный технический университет</t>
  </si>
  <si>
    <t>Безопасный гейминг: как распознать мошенника и защитить семейный бюджет</t>
  </si>
  <si>
    <t>14.05.2026 — Академический форум будущих лидеров: всероссийский конкурс научно-исследовательских проектов магистрантов и аспирантов - http://students.interclover.ru/marketing/leaders.html</t>
  </si>
  <si>
    <t>Личный опыт и экспертиза в анализе ситуации</t>
  </si>
  <si>
    <t>Авдеева Елена Александровна</t>
  </si>
  <si>
    <t>канд.экон.наук, доцент, доцент кафедры цифровой и отраслевой экономики, Воронежский государственный технический университет</t>
  </si>
  <si>
    <t>Гунба Милана Джониковна</t>
  </si>
  <si>
    <t>Студент второго курса магистратура РУДН филологический факультет направление «Международная журналистика»</t>
  </si>
  <si>
    <t>Искусственный интеллект: Архитектор будущего или угроза человечности?</t>
  </si>
  <si>
    <t>15.05.2026 — Международный конкурс эссе для студентов и учащихся «Человеческая этика и искусственный интеллект: на стыке технологий и морали» - http://students.interclover.ru/econ/heai.html</t>
  </si>
  <si>
    <t>Филологические науки</t>
  </si>
  <si>
    <t>Исследовательское эссе</t>
  </si>
  <si>
    <t>Эссе-исследование</t>
  </si>
  <si>
    <t>Терехин Денис Александрович</t>
  </si>
  <si>
    <t>студент 3 курса ГБПОУ МГСТ специальности "Компьютерные системы и комплексы"</t>
  </si>
  <si>
    <t>Искусственный интеллект и машинное обучение: роль ИИ в науке, образовании, медицине, этика и границы использования</t>
  </si>
  <si>
    <t>15.05.2026 — Молодёжная научная инициатива: международный конкурс идей, гипотез и эссе - http://students.interclover.ru/econ/yosciinit.html</t>
  </si>
  <si>
    <t>Технические науки</t>
  </si>
  <si>
    <t>Научно-популярное эссе</t>
  </si>
  <si>
    <t>Фадеева Валерия Николаевна</t>
  </si>
  <si>
    <t>преподаватель специальных дисциплин</t>
  </si>
  <si>
    <t>Дрыгин Егор Сергеевич</t>
  </si>
  <si>
    <t>Алеева Малика Альмировна</t>
  </si>
  <si>
    <t>ученица 10 "А" класса, МБОУ "Высокогорская СОШ №2"</t>
  </si>
  <si>
    <t>НА ПЕРЕКРЁСТКЕ ДВУХ БЕСКОНЕЧНОСТЕЙ</t>
  </si>
  <si>
    <t>15.05.2026 — Международный конкурс эссе для студентов и учащихся «Мой выбор: профессия и будущее» (http://students.interclover.ru/econ/future.html)</t>
  </si>
  <si>
    <t>Рефлективное эссе</t>
  </si>
  <si>
    <t>Философское эссе</t>
  </si>
  <si>
    <t>Сабитова Анастасия Владимировна</t>
  </si>
  <si>
    <t>учитель русского языка и литературы 1ой квалификационной категории, МБОУ "Высокогорская СОШ №2"</t>
  </si>
  <si>
    <t>Артюхова Мария Андреевна</t>
  </si>
  <si>
    <t>Студентка 1 курса направления подготовки «Юриспруденция», Ставропольского филиала Президентской академии</t>
  </si>
  <si>
    <t>Юрист нового поколения: навыки и тренды будущего</t>
  </si>
  <si>
    <t>Юридические науки.</t>
  </si>
  <si>
    <t>Аргументативное эссе</t>
  </si>
  <si>
    <t>Новаторский взгляд на современные проблемы</t>
  </si>
  <si>
    <t>Цыганкова Евгения Алексеевна</t>
  </si>
  <si>
    <t>кандидат юридических наук, доцент кафедры юридических и специальных дисциплин Ставропольского филиала Президентской академии</t>
  </si>
  <si>
    <t>Эссе-инсайт</t>
  </si>
  <si>
    <t>Кравцова Татьяна Сергеевна</t>
  </si>
  <si>
    <t>студентка 4-го курса бакалавриата, специальность "Прикладная информатика", РГАУ-МСХА им. К. А. Тимирязева</t>
  </si>
  <si>
    <t>Здоровый образ жизни в цифровом обществе</t>
  </si>
  <si>
    <t>Рассуждение</t>
  </si>
  <si>
    <t>Фроловин Сергей Андреевич</t>
  </si>
  <si>
    <t>старший преподаватель кафедры физической культуры, РГАУ-МСХА им. К. А. Тимирязева</t>
  </si>
  <si>
    <t>Голошумова Марина Евгеньевна</t>
  </si>
  <si>
    <t>3 курс, менеджмент, Байкальский государственный университет</t>
  </si>
  <si>
    <t>Экономика будущего и цифровые финансы: взгляд изнутри</t>
  </si>
  <si>
    <t>Личное эссе</t>
  </si>
  <si>
    <t>кандидат филологических наук, доцент, доцент кафедры иностранных языков для профессиональных целей ФГБОУ ВО "Байкальский государственный университет"</t>
  </si>
  <si>
    <t>Лукьяненко Арина Григорьевна</t>
  </si>
  <si>
    <t>Студент магистратуры 1 курса
Байкальского Государственного Университета 
Направления: Лингвистика</t>
  </si>
  <si>
    <t>Art et identité: comment l’expression créative révèle qui nous sommes</t>
  </si>
  <si>
    <t>Описательное эссе</t>
  </si>
  <si>
    <t>Международный диалог: эссе на иностранных языках</t>
  </si>
  <si>
    <t>Доцент, кандидат филологических наук</t>
  </si>
  <si>
    <t>Челондаева Диана Дмитриевна</t>
  </si>
  <si>
    <t>Магистрант 1 курса, направления Лингвистика</t>
  </si>
  <si>
    <t>«L’écriture inclusive en français: la grammaire influence-t-elle la perception du genre?»</t>
  </si>
  <si>
    <t>канд.филол.наук, доцент кафедры иностранных языков для профессиональных целей</t>
  </si>
  <si>
    <t>ФОРМИРОВАНИЕ НАВЫКА ВЫБОРА ГЛАГОЛЬНОГО ВИДА В РКИ: ОТ ТЕОРЕТИЧЕСКИХ ПОДХОДОВ К МНЕМОНИЧЕСКОМУ МОДЕЛИРОВАНИЮ ВИДО-ВРЕМЕННОЙ ОППОЗИЦИИ</t>
  </si>
  <si>
    <t>Педагогические науки</t>
  </si>
  <si>
    <t>Прорывные идеи и новые подходы</t>
  </si>
  <si>
    <t>ДАНИЛОВА ПОЛИНА ГЕОРГИЕВНА</t>
  </si>
  <si>
    <t>СТУДЕНТКА 4 КУРСА НАПРАВЛЕНИЯ «БИБЛИОТЕЧНО-ИНФОРМАЦИОННАЯ ДЕЯТЕЛЬНОСТЬ», УДМУРТСКИЙ ГОСУДАРСТВЕННЫЙ УНИВЕРСИТЕТ (Г. ИЖЕВСК)</t>
  </si>
  <si>
    <t>КУЛЬТУРНО-ТВОРЧЕСКИЙ ПРОЕКТ «КНИГА ДОБРА: ВОЛОНТЕРЫ В БИБЛИОТЕКЕ»</t>
  </si>
  <si>
    <t>ПАВЛОВА ИРИНА ФЕДОРОВНА</t>
  </si>
  <si>
    <t>К.ПЕД.Н., ДОЦЕНТ, ЗАВ. КАФЕДРОЙ ВЫЧИСЛИТЕЛЬНЫХ СИСТЕМ И ИНФОРМАЦИОННЫХ ТЕХНОЛОГИЙ, УДМУРТСКИЙ ГОСУДАРСТВЕННЫЙ УНИВЕРСИТЕТ (Г. ИЖЕВСК)</t>
  </si>
  <si>
    <t>Жукова Ирина Александровна</t>
  </si>
  <si>
    <t>Учитель русского языка и литературы высшей категории</t>
  </si>
  <si>
    <t>Урок-событие: технология ролевого моделирования как средство формирования читательской компетенции старшеклассников</t>
  </si>
  <si>
    <t>15.05.2026 — Интерактивные формы обучения и использование игр в образовании: международный конкурс методических разработок - http://university.interclover.ru/all/interactive.html</t>
  </si>
  <si>
    <t>Методическая разработка</t>
  </si>
  <si>
    <t>Литературоведение</t>
  </si>
  <si>
    <t>учителя высшей категории</t>
  </si>
  <si>
    <t>Лучшая методическая разработка для средней школы</t>
  </si>
  <si>
    <t>Лучшая методическая разработка по гуманитарным наукам</t>
  </si>
  <si>
    <t>Фролова Анна Викторовна</t>
  </si>
  <si>
    <t>учитель английского языка</t>
  </si>
  <si>
    <t>Геймификация в изучении иностранного языка</t>
  </si>
  <si>
    <t>Из опыта работы</t>
  </si>
  <si>
    <t>лингвистика</t>
  </si>
  <si>
    <t>Корчагова Елена Евгеньевна</t>
  </si>
  <si>
    <t>Инструктор по физической культуре</t>
  </si>
  <si>
    <t>Сценарий развлечения «День космонавтики»</t>
  </si>
  <si>
    <t>15.05.2026 — Патриотическое воспитание: всероссийский конкурс педагогических проектов - http://university.interclover.ru/political/patriotic.html</t>
  </si>
  <si>
    <t>Дошкольное образовательное</t>
  </si>
  <si>
    <t>Учебное пособие</t>
  </si>
  <si>
    <t>Искусство и культурные науки</t>
  </si>
  <si>
    <t>Педагог-наставник</t>
  </si>
  <si>
    <t>Стебакова Ирина Михайловна</t>
  </si>
  <si>
    <t>Старший наставник, МБДОУ «Детский сад общеразвивающего вида №16»</t>
  </si>
  <si>
    <t>Маркин Александр Васильевич</t>
  </si>
  <si>
    <t>доцент кафедры автоматизированных систем управления Рязанского государственного радиотехнического университета им. В.Ф.Уткина</t>
  </si>
  <si>
    <t>Учебник для вузов "Базы данных. PostgreSQL" https://urait.ru/book/bazy-dannyh-postgresql-590458</t>
  </si>
  <si>
    <t>15.05.2026 — Профессионал XXI века в сфере образования: международный конкурс - http://university.interclover.ru/all/professional.html</t>
  </si>
  <si>
    <t>Лучшая методическая разработка для высшей школы</t>
  </si>
  <si>
    <t>Информатика и компьютерные науки</t>
  </si>
  <si>
    <t>ассистенты образовательных учреждений (ВО), ассистенты образовательных учреждений (магистратура), преподаватели образовательных учреждений (ВО), преподаватели образовательных учреждений (магистратура), старшие преподаватели образовательных учреждений (ВО), старшие преподаватели образовательных учреждений (магистратура), доценты образовательных учреждений (ВО), доценты образовательных учреждений (магистратура), профессора образовательных учреждений (ВО), профессора образовательных учреждений (магистратура)</t>
  </si>
  <si>
    <t>Лучшая методическая разработка по информационным технологиям в образовании</t>
  </si>
  <si>
    <t>Ковыршина Светлана Викторовна</t>
  </si>
  <si>
    <t>кандидат философских наук, доцент, ведущий специалист научного отдела КГПИ КемГУ</t>
  </si>
  <si>
    <t>Александр Пересвет: боярин, монах. воин</t>
  </si>
  <si>
    <t>история, культурология</t>
  </si>
  <si>
    <t>Специалист</t>
  </si>
  <si>
    <t>Доцент кафедры автоматизированных систем управления Рязанского государственного радиотехнического университета им. В.Ф. Уткина</t>
  </si>
  <si>
    <t>Программирование баз данных на SQL и PL/pgSQL</t>
  </si>
  <si>
    <t>Учебник "Программирование баз данных на SQL и PL/pgSQL. В 2 частях"</t>
  </si>
  <si>
    <t>ассистенты образовательных учреждений (СПО), ассистенты образовательных учреждений (ВО), ассистенты образовательных учреждений (магистратура), преподаватели образовательных учреждений (СПО), преподаватели образовательных учреждений (ВО), преподаватели образовательных учреждений (магистратура), старшие преподаватели образовательных учреждений (СПО), старшие преподаватели образовательных учреждений (ВО), старшие преподаватели образовательных учреждений (магистратура), доценты образовательных учреждений (СПО), доценты образовательных учреждений (ВО), доценты образовательных учреждений (магистратура), доценты образовательных учреждений (аспирантура), профессора образовательных учреждений (СПО), профессора образовательных учреждений (ВО), профессора образовательных учреждений (магистратура), профессора образовательных учреждений (аспирантура), Специалист</t>
  </si>
  <si>
    <t>Конспект урока</t>
  </si>
  <si>
    <t>лекций для дистанционного обучения</t>
  </si>
  <si>
    <t>Лучшая методическая разработка для дополнительного образования.</t>
  </si>
  <si>
    <t>Банки тестовых заданий проверки и оценки уровней знания, умения и владения SQL современных СУБД</t>
  </si>
  <si>
    <t>15.05.2026 — Международный конкурс перспективных научных исследований для преподавателей и учителей - http://university.interclover.ru/bio/research.html</t>
  </si>
  <si>
    <t>Фонд оценочных средств</t>
  </si>
  <si>
    <t>ассистенты образовательных учреждений (СПО), ассистенты образовательных учреждений (ВО), преподаватели образовательных учреждений (СПО), преподаватели образовательных учреждений (ВО), старшие преподаватели образовательных учреждений (СПО), старшие преподаватели образовательных учреждений (ВО), доценты образовательных учреждений (СПО), доценты образовательных учреждений (ВО), профессора образовательных учреждений (СПО), профессора образовательных учреждений (ВО)</t>
  </si>
  <si>
    <t>Малиновская Марина Павловна</t>
  </si>
  <si>
    <t>Канд. пед. наук, доцент кафедры психологии и педагогики ИЕСЭН ФГБОУ ВО "НГПУ"</t>
  </si>
  <si>
    <t>Интерактивные метод контроля "Своя игра"</t>
  </si>
  <si>
    <t>Презентация</t>
  </si>
  <si>
    <t>Педагогика</t>
  </si>
  <si>
    <t>доценты образовательных учреждений (ВО)</t>
  </si>
  <si>
    <t>Студентка 1-ого курса, педагогический факультет( методика преподавания иностранных языков), Федеральное государственное бюджетное образовательное учреждение высшего образования «Нижегородский государственный лингвистический университет им. Н. А. Добролюбова</t>
  </si>
  <si>
    <t>Открой эпоху: Исторический мульт-детектор. Анимация как политический код Древней Руси</t>
  </si>
  <si>
    <t>Социальные науки</t>
  </si>
  <si>
    <t>Практико-ориентированный (прикладной) проект</t>
  </si>
  <si>
    <t>Педагогика, психология, социология</t>
  </si>
  <si>
    <t>Педагог-наставник, Научный руководитель исследовательских работ учащихся школ, Молодой специалист (стаж до 3-х лет)</t>
  </si>
  <si>
    <t>Заместитель директора по воспитательной работе МАОУ СОШ 1 им.З.Я. Лавровского</t>
  </si>
  <si>
    <t>Молдован Артём Анатольевич</t>
  </si>
  <si>
    <t>кандидат экономических наук, доцент, Санкт-Петербургский государственный университет промышленных технологий и дизайна кафедра экономической теории</t>
  </si>
  <si>
    <t>ЭФФЕКТИВНОСТЬ ГОСУДАРСТВЕННОЙ ФИНАНСОВОЙ ПОДДЕРЖКИ МСП</t>
  </si>
  <si>
    <t>15.05.2026 — Профессионал XXI века в сфере образования: международный конкурс</t>
  </si>
  <si>
    <t>Экономика</t>
  </si>
  <si>
    <t>I степени | 1st degree</t>
  </si>
  <si>
    <t>1 место</t>
  </si>
  <si>
    <t>II степени | 2nd degree</t>
  </si>
  <si>
    <t>2 место</t>
  </si>
  <si>
    <t>III степени | 3rd degree</t>
  </si>
  <si>
    <t>3 место</t>
  </si>
  <si>
    <t>лауреат I степени | laureate 1st degree</t>
  </si>
  <si>
    <t>4 место</t>
  </si>
  <si>
    <t>лауреат 2 степени | laureate 2st degree</t>
  </si>
  <si>
    <t>5 место</t>
  </si>
  <si>
    <t>IV место</t>
  </si>
  <si>
    <t>V место</t>
  </si>
  <si>
    <t>VI место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</si>
</sst>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04"/>
      <scheme val="minor"/>
    </font>
    <font>
      <sz val="10"/>
      <color theme="1"/>
      <name val="Arial"/>
      <family val="2"/>
      <charset val="204"/>
    </font>
    <font>
      <b/>
      <sz val="10"/>
      <color theme="0"/>
      <name val="Arial"/>
      <family val="2"/>
      <charset val="204"/>
    </font>
    <font>
      <sz val="11"/>
      <color theme="0"/>
      <name val="Arial"/>
      <family val="2"/>
      <charset val="204"/>
    </font>
    <font>
      <u/>
      <sz val="11"/>
      <color theme="10"/>
      <name val="Calibri"/>
      <family val="2"/>
      <charset val="204"/>
      <scheme val="minor"/>
    </font>
    <font>
      <sz val="11"/>
      <color theme="0"/>
      <name val="Calibri"/>
      <family val="2"/>
      <charset val="204"/>
      <scheme val="minor"/>
    </font>
    <font>
      <sz val="24"/>
      <color theme="0"/>
      <name val="Calibri"/>
      <family val="2"/>
      <charset val="204"/>
      <scheme val="minor"/>
    </font>
    <font>
      <sz val="10"/>
      <color theme="1"/>
      <name val="Calibri"/>
      <family val="2"/>
      <charset val="204"/>
    </font>
  </fonts>
  <fills count="18">
    <fill>
      <patternFill patternType="none"/>
    </fill>
    <fill>
      <patternFill patternType="gray125"/>
    </fill>
    <fill>
      <patternFill patternType="solid">
        <fgColor rgb="FF00B050"/>
        <bgColor rgb="FFE2F0D9"/>
      </patternFill>
    </fill>
    <fill>
      <patternFill patternType="solid">
        <fgColor theme="8" tint="-0.249977111117893"/>
        <bgColor rgb="FFE2F0D9"/>
      </patternFill>
    </fill>
    <fill>
      <patternFill patternType="solid">
        <fgColor theme="3" tint="-0.499984740745262"/>
        <bgColor indexed="64"/>
      </patternFill>
    </fill>
    <fill>
      <patternFill patternType="solid">
        <fgColor theme="3" tint="0.39997558519241921"/>
        <bgColor rgb="FFE2F0D9"/>
      </patternFill>
    </fill>
    <fill>
      <patternFill patternType="solid">
        <fgColor theme="7" tint="-0.249977111117893"/>
        <bgColor rgb="FFE2F0D9"/>
      </patternFill>
    </fill>
    <fill>
      <patternFill patternType="solid">
        <fgColor theme="4" tint="-0.499984740745262"/>
        <bgColor indexed="64"/>
      </patternFill>
    </fill>
    <fill>
      <patternFill patternType="solid">
        <fgColor theme="5" tint="-0.499984740745262"/>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39997558519241921"/>
        <bgColor rgb="FFE2F0D9"/>
      </patternFill>
    </fill>
    <fill>
      <patternFill patternType="solid">
        <fgColor theme="8" tint="-0.499984740745262"/>
        <bgColor rgb="FFE2F0D9"/>
      </patternFill>
    </fill>
    <fill>
      <patternFill patternType="solid">
        <fgColor theme="3" tint="-0.249977111117893"/>
        <bgColor rgb="FFE2F0D9"/>
      </patternFill>
    </fill>
    <fill>
      <patternFill patternType="solid">
        <fgColor theme="3"/>
        <bgColor rgb="FFE2F0D9"/>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cellStyleXfs>
  <cellXfs count="32">
    <xf numFmtId="0" fontId="0" fillId="0" borderId="0" xfId="0"/>
    <xf numFmtId="0" fontId="1" fillId="0" borderId="1" xfId="0" applyFont="1" applyBorder="1"/>
    <xf numFmtId="0" fontId="4" fillId="0" borderId="0" xfId="1"/>
    <xf numFmtId="0" fontId="5" fillId="4" borderId="0" xfId="0" applyFont="1" applyFill="1" applyAlignment="1">
      <alignment horizontal="left"/>
    </xf>
    <xf numFmtId="0" fontId="5" fillId="4" borderId="0" xfId="0" applyFont="1" applyFill="1"/>
    <xf numFmtId="0" fontId="0" fillId="0" borderId="0" xfId="0" applyAlignment="1">
      <alignment horizontal="center"/>
    </xf>
    <xf numFmtId="0" fontId="0" fillId="4" borderId="0" xfId="0" applyFill="1"/>
    <xf numFmtId="0" fontId="5" fillId="9" borderId="0" xfId="0" applyFont="1" applyFill="1" applyAlignment="1">
      <alignment horizontal="center"/>
    </xf>
    <xf numFmtId="0" fontId="5" fillId="10" borderId="0" xfId="0" applyFont="1" applyFill="1" applyAlignment="1">
      <alignment horizontal="center"/>
    </xf>
    <xf numFmtId="0" fontId="5" fillId="11" borderId="0" xfId="0" applyFont="1" applyFill="1" applyAlignment="1">
      <alignment horizontal="center"/>
    </xf>
    <xf numFmtId="0" fontId="5" fillId="12" borderId="0" xfId="0" applyFont="1" applyFill="1" applyAlignment="1">
      <alignment horizontal="center"/>
    </xf>
    <xf numFmtId="0" fontId="5" fillId="4" borderId="0" xfId="0" applyFont="1" applyFill="1" applyAlignment="1">
      <alignment horizontal="center"/>
    </xf>
    <xf numFmtId="0" fontId="6" fillId="4" borderId="0" xfId="0" applyFont="1" applyFill="1" applyAlignment="1">
      <alignment horizontal="center"/>
    </xf>
    <xf numFmtId="0" fontId="0" fillId="0" borderId="0" xfId="0"/>
    <xf numFmtId="0" fontId="5" fillId="4" borderId="0" xfId="0" applyFont="1" applyFill="1" applyAlignment="1">
      <alignment horizontal="center"/>
    </xf>
    <xf numFmtId="0" fontId="0" fillId="0" borderId="0" xfId="0" applyAlignment="1">
      <alignment horizontal="center" wrapText="1"/>
    </xf>
    <xf numFmtId="0" fontId="1" fillId="0" borderId="1" xfId="0" applyFont="1" applyBorder="1"/>
    <xf numFmtId="0" fontId="3" fillId="2" borderId="0" xfId="0" applyFont="1" applyFill="1" applyAlignment="1">
      <alignment horizontal="center"/>
    </xf>
    <xf numFmtId="0" fontId="3" fillId="5" borderId="0" xfId="0" applyFont="1" applyFill="1" applyAlignment="1">
      <alignment horizontal="center"/>
    </xf>
    <xf numFmtId="0" fontId="3" fillId="6" borderId="0" xfId="0" applyFont="1" applyFill="1" applyAlignment="1">
      <alignment horizontal="center"/>
    </xf>
    <xf numFmtId="0" fontId="3" fillId="3" borderId="0" xfId="0" applyFont="1" applyFill="1" applyAlignment="1">
      <alignment horizontal="center"/>
    </xf>
    <xf numFmtId="0" fontId="5" fillId="7" borderId="0" xfId="0" applyFont="1" applyFill="1" applyAlignment="1">
      <alignment horizontal="center"/>
    </xf>
    <xf numFmtId="0" fontId="5" fillId="8" borderId="0" xfId="0" applyFont="1" applyFill="1" applyAlignment="1">
      <alignment horizontal="center"/>
    </xf>
    <xf numFmtId="0" fontId="3" fillId="13" borderId="2" xfId="0" applyFont="1" applyFill="1" applyBorder="1" applyAlignment="1">
      <alignment horizontal="center"/>
    </xf>
    <xf numFmtId="0" fontId="3" fillId="5" borderId="1" xfId="0" applyFont="1" applyFill="1" applyBorder="1" applyAlignment="1">
      <alignment horizontal="center"/>
    </xf>
    <xf numFmtId="0" fontId="2" fillId="7" borderId="1" xfId="0" applyFont="1" applyFill="1" applyBorder="1" applyAlignment="1">
      <alignment vertical="center"/>
    </xf>
    <xf numFmtId="0" fontId="3" fillId="3" borderId="2" xfId="0" applyFont="1" applyFill="1" applyBorder="1" applyAlignment="1">
      <alignment horizontal="center"/>
    </xf>
    <xf numFmtId="0" fontId="3" fillId="14" borderId="2" xfId="0" applyFont="1" applyFill="1" applyBorder="1" applyAlignment="1">
      <alignment horizontal="center"/>
    </xf>
    <xf numFmtId="0" fontId="3" fillId="15" borderId="2" xfId="0" applyFont="1" applyFill="1" applyBorder="1" applyAlignment="1">
      <alignment horizontal="center"/>
    </xf>
    <xf numFmtId="0" fontId="3" fillId="16" borderId="2" xfId="0" applyFont="1" applyFill="1" applyBorder="1" applyAlignment="1">
      <alignment horizontal="center"/>
    </xf>
    <xf numFmtId="0" fontId="2" fillId="7" borderId="1" xfId="0" applyFont="1" applyFill="1" applyBorder="1" applyAlignment="1">
      <alignment horizontal="center" vertical="center"/>
    </xf>
    <xf numFmtId="0" fontId="7" fillId="17" borderId="1" xfId="0" applyFont="1" applyFill="1" applyBorder="1" applyAlignment="1">
      <alignment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http://students.interclover.ru/edu/teacher.html" TargetMode="External"/><Relationship Id="rId18" Type="http://schemas.openxmlformats.org/officeDocument/2006/relationships/hyperlink" Target="http://students.interclover.ru/edu/teacher.html" TargetMode="External"/><Relationship Id="rId26" Type="http://schemas.openxmlformats.org/officeDocument/2006/relationships/hyperlink" Target="http://students.interclover.ru/edu/teacher.html" TargetMode="External"/><Relationship Id="rId39" Type="http://schemas.openxmlformats.org/officeDocument/2006/relationships/hyperlink" Target="http://students.interclover.ru/econ/yosciinit.html" TargetMode="External"/><Relationship Id="rId21" Type="http://schemas.openxmlformats.org/officeDocument/2006/relationships/hyperlink" Target="http://students.interclover.ru/history/history.html" TargetMode="External"/><Relationship Id="rId34" Type="http://schemas.openxmlformats.org/officeDocument/2006/relationships/hyperlink" Target="http://students.interclover.ru/econ/pro.html" TargetMode="External"/><Relationship Id="rId42" Type="http://schemas.openxmlformats.org/officeDocument/2006/relationships/hyperlink" Target="http://students.interclover.ru/econ/yosciinit.html" TargetMode="External"/><Relationship Id="rId47" Type="http://schemas.openxmlformats.org/officeDocument/2006/relationships/hyperlink" Target="http://university.interclover.ru/all/interactive.html" TargetMode="External"/><Relationship Id="rId50" Type="http://schemas.openxmlformats.org/officeDocument/2006/relationships/hyperlink" Target="https://urait.ru/book/bazy-dannyh-postgresql-590458" TargetMode="External"/><Relationship Id="rId55" Type="http://schemas.openxmlformats.org/officeDocument/2006/relationships/hyperlink" Target="http://university.interclover.ru/technology/techfuture.html" TargetMode="External"/><Relationship Id="rId63" Type="http://schemas.openxmlformats.org/officeDocument/2006/relationships/hyperlink" Target="http://university.interclover.ru/all/professional.html" TargetMode="External"/><Relationship Id="rId68" Type="http://schemas.openxmlformats.org/officeDocument/2006/relationships/hyperlink" Target="http://university.interclover.ru/all/professional.html" TargetMode="External"/><Relationship Id="rId7" Type="http://schemas.openxmlformats.org/officeDocument/2006/relationships/hyperlink" Target="http://students.interclover.ru/econ/pro.html" TargetMode="External"/><Relationship Id="rId71" Type="http://schemas.openxmlformats.org/officeDocument/2006/relationships/hyperlink" Target="http://university.interclover.ru/all/professional.html" TargetMode="External"/><Relationship Id="rId2" Type="http://schemas.openxmlformats.org/officeDocument/2006/relationships/hyperlink" Target="http://students.interclover.ru/econ/pro.html" TargetMode="External"/><Relationship Id="rId16" Type="http://schemas.openxmlformats.org/officeDocument/2006/relationships/hyperlink" Target="http://students.interclover.ru/edu/teacher.html" TargetMode="External"/><Relationship Id="rId29" Type="http://schemas.openxmlformats.org/officeDocument/2006/relationships/hyperlink" Target="http://students.interclover.ru/edu/teacher.html" TargetMode="External"/><Relationship Id="rId11" Type="http://schemas.openxmlformats.org/officeDocument/2006/relationships/hyperlink" Target="http://students.interclover.ru/law/legal_impulse.html" TargetMode="External"/><Relationship Id="rId24" Type="http://schemas.openxmlformats.org/officeDocument/2006/relationships/hyperlink" Target="http://students.interclover.ru/edu/teacher.html" TargetMode="External"/><Relationship Id="rId32" Type="http://schemas.openxmlformats.org/officeDocument/2006/relationships/hyperlink" Target="http://students.interclover.ru/edu/teacher.html" TargetMode="External"/><Relationship Id="rId37" Type="http://schemas.openxmlformats.org/officeDocument/2006/relationships/hyperlink" Target="http://students.interclover.ru/econ/heai.html" TargetMode="External"/><Relationship Id="rId40" Type="http://schemas.openxmlformats.org/officeDocument/2006/relationships/hyperlink" Target="http://students.interclover.ru/econ/yosciinit.html" TargetMode="External"/><Relationship Id="rId45" Type="http://schemas.openxmlformats.org/officeDocument/2006/relationships/hyperlink" Target="http://university.interclover.ru/all/public.html" TargetMode="External"/><Relationship Id="rId53" Type="http://schemas.openxmlformats.org/officeDocument/2006/relationships/hyperlink" Target="http://university.interclover.ru/technology/techfuture.html" TargetMode="External"/><Relationship Id="rId58" Type="http://schemas.openxmlformats.org/officeDocument/2006/relationships/hyperlink" Target="http://university.interclover.ru/technology/techfuture.html" TargetMode="External"/><Relationship Id="rId66" Type="http://schemas.openxmlformats.org/officeDocument/2006/relationships/hyperlink" Target="http://university.interclover.ru/all/interactive.html" TargetMode="External"/><Relationship Id="rId5" Type="http://schemas.openxmlformats.org/officeDocument/2006/relationships/hyperlink" Target="http://students.interclover.ru/econ/region.html" TargetMode="External"/><Relationship Id="rId15" Type="http://schemas.openxmlformats.org/officeDocument/2006/relationships/hyperlink" Target="http://students.interclover.ru/culture/innovaart.html" TargetMode="External"/><Relationship Id="rId23" Type="http://schemas.openxmlformats.org/officeDocument/2006/relationships/hyperlink" Target="http://students.interclover.ru/econ/pro.html" TargetMode="External"/><Relationship Id="rId28" Type="http://schemas.openxmlformats.org/officeDocument/2006/relationships/hyperlink" Target="http://students.interclover.ru/edu/teacher.html" TargetMode="External"/><Relationship Id="rId36" Type="http://schemas.openxmlformats.org/officeDocument/2006/relationships/hyperlink" Target="http://students.interclover.ru/marketing/leaders.html" TargetMode="External"/><Relationship Id="rId49" Type="http://schemas.openxmlformats.org/officeDocument/2006/relationships/hyperlink" Target="http://university.interclover.ru/wp-admin/post.php?post=3051&amp;action=edit" TargetMode="External"/><Relationship Id="rId57" Type="http://schemas.openxmlformats.org/officeDocument/2006/relationships/hyperlink" Target="http://university.interclover.ru/technology/techfuture.html" TargetMode="External"/><Relationship Id="rId61" Type="http://schemas.openxmlformats.org/officeDocument/2006/relationships/hyperlink" Target="http://university.interclover.ru/all/professional.html" TargetMode="External"/><Relationship Id="rId10" Type="http://schemas.openxmlformats.org/officeDocument/2006/relationships/hyperlink" Target="http://students.interclover.ru/law/legal_impulse.html" TargetMode="External"/><Relationship Id="rId19" Type="http://schemas.openxmlformats.org/officeDocument/2006/relationships/hyperlink" Target="http://students.interclover.ru/econ/essay.html" TargetMode="External"/><Relationship Id="rId31" Type="http://schemas.openxmlformats.org/officeDocument/2006/relationships/hyperlink" Target="http://students.interclover.ru/edu/teacher.html" TargetMode="External"/><Relationship Id="rId44" Type="http://schemas.openxmlformats.org/officeDocument/2006/relationships/hyperlink" Target="http://university.interclover.ru/all/public.html" TargetMode="External"/><Relationship Id="rId52" Type="http://schemas.openxmlformats.org/officeDocument/2006/relationships/hyperlink" Target="http://university.interclover.ru/education/philology.html" TargetMode="External"/><Relationship Id="rId60" Type="http://schemas.openxmlformats.org/officeDocument/2006/relationships/hyperlink" Target="http://university.interclover.ru/all/professional.html" TargetMode="External"/><Relationship Id="rId65" Type="http://schemas.openxmlformats.org/officeDocument/2006/relationships/hyperlink" Target="http://university.interclover.ru/all/professional.html" TargetMode="External"/><Relationship Id="rId73" Type="http://schemas.openxmlformats.org/officeDocument/2006/relationships/printerSettings" Target="../printerSettings/printerSettings1.bin"/><Relationship Id="rId4" Type="http://schemas.openxmlformats.org/officeDocument/2006/relationships/hyperlink" Target="http://students.interclover.ru/econ/region.html" TargetMode="External"/><Relationship Id="rId9" Type="http://schemas.openxmlformats.org/officeDocument/2006/relationships/hyperlink" Target="http://students.interclover.ru/econ/leaders2023.html" TargetMode="External"/><Relationship Id="rId14" Type="http://schemas.openxmlformats.org/officeDocument/2006/relationships/hyperlink" Target="http://students.interclover.ru/edu/teacher.html" TargetMode="External"/><Relationship Id="rId22" Type="http://schemas.openxmlformats.org/officeDocument/2006/relationships/hyperlink" Target="http://students.interclover.ru/all/sciencepro.html" TargetMode="External"/><Relationship Id="rId27" Type="http://schemas.openxmlformats.org/officeDocument/2006/relationships/hyperlink" Target="http://students.interclover.ru/edu/teacher.html" TargetMode="External"/><Relationship Id="rId30" Type="http://schemas.openxmlformats.org/officeDocument/2006/relationships/hyperlink" Target="http://students.interclover.ru/edu/teacher.html" TargetMode="External"/><Relationship Id="rId35" Type="http://schemas.openxmlformats.org/officeDocument/2006/relationships/hyperlink" Target="http://students.interclover.ru/econ/leaders2023.html" TargetMode="External"/><Relationship Id="rId43" Type="http://schemas.openxmlformats.org/officeDocument/2006/relationships/hyperlink" Target="http://students.interclover.ru/econ/yosciinit.html" TargetMode="External"/><Relationship Id="rId48" Type="http://schemas.openxmlformats.org/officeDocument/2006/relationships/hyperlink" Target="http://university.interclover.ru/wp-admin/post.php?post=3051&amp;action=edit" TargetMode="External"/><Relationship Id="rId56" Type="http://schemas.openxmlformats.org/officeDocument/2006/relationships/hyperlink" Target="http://university.interclover.ru/technology/techfuture.html" TargetMode="External"/><Relationship Id="rId64" Type="http://schemas.openxmlformats.org/officeDocument/2006/relationships/hyperlink" Target="http://university.interclover.ru/all/professional.html" TargetMode="External"/><Relationship Id="rId69" Type="http://schemas.openxmlformats.org/officeDocument/2006/relationships/hyperlink" Target="http://university.interclover.ru/all/professional.html" TargetMode="External"/><Relationship Id="rId8" Type="http://schemas.openxmlformats.org/officeDocument/2006/relationships/hyperlink" Target="http://students.interclover.ru/econ/pro.html" TargetMode="External"/><Relationship Id="rId51" Type="http://schemas.openxmlformats.org/officeDocument/2006/relationships/hyperlink" Target="https://urait.ru/book/bazy-dannyh-postgresql-590458" TargetMode="External"/><Relationship Id="rId72" Type="http://schemas.openxmlformats.org/officeDocument/2006/relationships/hyperlink" Target="http://university.interclover.ru/all/professional.html" TargetMode="External"/><Relationship Id="rId3" Type="http://schemas.openxmlformats.org/officeDocument/2006/relationships/hyperlink" Target="http://students.interclover.ru/econ/region.html" TargetMode="External"/><Relationship Id="rId12" Type="http://schemas.openxmlformats.org/officeDocument/2006/relationships/hyperlink" Target="http://students.interclover.ru/edu/teacher.html" TargetMode="External"/><Relationship Id="rId17" Type="http://schemas.openxmlformats.org/officeDocument/2006/relationships/hyperlink" Target="http://students.interclover.ru/edu/teacher.html" TargetMode="External"/><Relationship Id="rId25" Type="http://schemas.openxmlformats.org/officeDocument/2006/relationships/hyperlink" Target="http://students.interclover.ru/edu/teacher.html" TargetMode="External"/><Relationship Id="rId33" Type="http://schemas.openxmlformats.org/officeDocument/2006/relationships/hyperlink" Target="http://students.interclover.ru/bio/ecoissue.html)" TargetMode="External"/><Relationship Id="rId38" Type="http://schemas.openxmlformats.org/officeDocument/2006/relationships/hyperlink" Target="http://students.interclover.ru/econ/yosciinit.html" TargetMode="External"/><Relationship Id="rId46" Type="http://schemas.openxmlformats.org/officeDocument/2006/relationships/hyperlink" Target="http://university.interclover.ru/all/public.html" TargetMode="External"/><Relationship Id="rId59" Type="http://schemas.openxmlformats.org/officeDocument/2006/relationships/hyperlink" Target="http://university.interclover.ru/technology/techfuture.html" TargetMode="External"/><Relationship Id="rId67" Type="http://schemas.openxmlformats.org/officeDocument/2006/relationships/hyperlink" Target="http://university.interclover.ru/all/professional.html" TargetMode="External"/><Relationship Id="rId20" Type="http://schemas.openxmlformats.org/officeDocument/2006/relationships/hyperlink" Target="http://students.interclover.ru/econ/essay.html" TargetMode="External"/><Relationship Id="rId41" Type="http://schemas.openxmlformats.org/officeDocument/2006/relationships/hyperlink" Target="http://students.interclover.ru/econ/yosciinit.html" TargetMode="External"/><Relationship Id="rId54" Type="http://schemas.openxmlformats.org/officeDocument/2006/relationships/hyperlink" Target="http://university.interclover.ru/technology/techfuture.html" TargetMode="External"/><Relationship Id="rId62" Type="http://schemas.openxmlformats.org/officeDocument/2006/relationships/hyperlink" Target="http://university.interclover.ru/all/professional.html" TargetMode="External"/><Relationship Id="rId70" Type="http://schemas.openxmlformats.org/officeDocument/2006/relationships/hyperlink" Target="http://university.interclover.ru/all/professional.html" TargetMode="External"/><Relationship Id="rId1" Type="http://schemas.openxmlformats.org/officeDocument/2006/relationships/hyperlink" Target="http://students.interclover.ru/econ/pro.html" TargetMode="External"/><Relationship Id="rId6" Type="http://schemas.openxmlformats.org/officeDocument/2006/relationships/hyperlink" Target="http://students.interclover.ru/econ/regio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tabSelected="1" workbookViewId="0">
      <selection activeCell="E12" sqref="E12"/>
    </sheetView>
  </sheetViews>
  <sheetFormatPr defaultRowHeight="14.4" x14ac:dyDescent="0.3"/>
  <cols>
    <col min="1" max="1" width="27.6640625" customWidth="1"/>
    <col min="5" max="5" width="28.109375" customWidth="1"/>
  </cols>
  <sheetData>
    <row r="1" spans="1:10" ht="31.2" customHeight="1" x14ac:dyDescent="0.6">
      <c r="A1" s="12" t="s">
        <v>0</v>
      </c>
      <c r="B1" s="13"/>
      <c r="C1" s="13"/>
      <c r="D1" s="13"/>
      <c r="E1" s="13"/>
      <c r="F1" s="13"/>
      <c r="G1" s="13"/>
      <c r="H1" s="13"/>
      <c r="I1" s="13"/>
      <c r="J1" s="13"/>
    </row>
    <row r="2" spans="1:10" x14ac:dyDescent="0.3">
      <c r="A2" s="15"/>
      <c r="B2" s="13"/>
      <c r="C2" s="13"/>
      <c r="D2" s="13"/>
      <c r="E2" s="13"/>
      <c r="F2" s="13"/>
      <c r="G2" s="13"/>
      <c r="H2" s="13"/>
      <c r="I2" s="13"/>
      <c r="J2" s="13"/>
    </row>
    <row r="3" spans="1:10" x14ac:dyDescent="0.3">
      <c r="A3" t="s">
        <v>1</v>
      </c>
      <c r="B3" s="2" t="s">
        <v>2</v>
      </c>
    </row>
    <row r="4" spans="1:10" x14ac:dyDescent="0.3">
      <c r="A4" t="s">
        <v>3</v>
      </c>
    </row>
    <row r="6" spans="1:10" x14ac:dyDescent="0.3">
      <c r="A6" s="14" t="s">
        <v>3</v>
      </c>
      <c r="B6" s="13"/>
      <c r="C6" s="13"/>
    </row>
    <row r="8" spans="1:10" x14ac:dyDescent="0.3">
      <c r="A8" s="11" t="s">
        <v>4</v>
      </c>
      <c r="B8" s="3" t="s">
        <v>5</v>
      </c>
      <c r="C8" s="4"/>
    </row>
    <row r="9" spans="1:10" x14ac:dyDescent="0.3">
      <c r="A9" s="17" t="s">
        <v>6</v>
      </c>
      <c r="B9" s="5">
        <v>30</v>
      </c>
      <c r="C9" s="6"/>
    </row>
    <row r="10" spans="1:10" x14ac:dyDescent="0.3">
      <c r="A10" s="18" t="s">
        <v>7</v>
      </c>
      <c r="B10" s="5">
        <v>32</v>
      </c>
      <c r="C10" s="6"/>
    </row>
    <row r="11" spans="1:10" x14ac:dyDescent="0.3">
      <c r="A11" s="19" t="s">
        <v>8</v>
      </c>
      <c r="B11" s="5">
        <v>33</v>
      </c>
      <c r="C11" s="6"/>
    </row>
    <row r="12" spans="1:10" x14ac:dyDescent="0.3">
      <c r="A12" s="20" t="s">
        <v>493</v>
      </c>
      <c r="B12" s="5">
        <v>48</v>
      </c>
      <c r="C12" s="6"/>
    </row>
    <row r="13" spans="1:10" x14ac:dyDescent="0.3">
      <c r="A13" s="21" t="s">
        <v>494</v>
      </c>
      <c r="B13" s="5">
        <v>13</v>
      </c>
      <c r="C13" s="6"/>
    </row>
    <row r="14" spans="1:10" x14ac:dyDescent="0.3">
      <c r="A14" s="22" t="s">
        <v>495</v>
      </c>
      <c r="B14" s="5">
        <v>0</v>
      </c>
      <c r="C14" s="6"/>
    </row>
    <row r="15" spans="1:10" x14ac:dyDescent="0.3">
      <c r="A15" s="11" t="s">
        <v>9</v>
      </c>
      <c r="B15" s="11">
        <v>156</v>
      </c>
      <c r="C15" s="6"/>
    </row>
    <row r="16" spans="1:10" x14ac:dyDescent="0.3">
      <c r="A16" s="11" t="s">
        <v>10</v>
      </c>
      <c r="B16" s="7">
        <v>159</v>
      </c>
      <c r="C16" s="6"/>
    </row>
    <row r="17" spans="1:3" x14ac:dyDescent="0.3">
      <c r="A17" s="11" t="s">
        <v>11</v>
      </c>
      <c r="B17" s="8">
        <f>B16-B15</f>
        <v>3</v>
      </c>
      <c r="C17" s="6"/>
    </row>
    <row r="18" spans="1:3" x14ac:dyDescent="0.3">
      <c r="A18" s="11" t="s">
        <v>12</v>
      </c>
      <c r="B18" s="9">
        <f>B9+B10+B11+B12+B13</f>
        <v>156</v>
      </c>
      <c r="C18" s="6"/>
    </row>
    <row r="19" spans="1:3" x14ac:dyDescent="0.3">
      <c r="A19" s="11" t="s">
        <v>13</v>
      </c>
      <c r="B19" s="10">
        <f>B9+B10+B11</f>
        <v>95</v>
      </c>
      <c r="C19" s="6"/>
    </row>
    <row r="20" spans="1:3" x14ac:dyDescent="0.3">
      <c r="A20" s="6"/>
      <c r="B20" s="6"/>
      <c r="C20" s="6"/>
    </row>
  </sheetData>
  <mergeCells count="3">
    <mergeCell ref="A1:J1"/>
    <mergeCell ref="A6:C6"/>
    <mergeCell ref="A2:J2"/>
  </mergeCells>
  <hyperlinks>
    <hyperlink ref="B3" location="места!A1" display="посмотреть"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59"/>
  <sheetViews>
    <sheetView topLeftCell="A8" zoomScaleNormal="100" workbookViewId="0">
      <selection activeCell="N38" sqref="N38"/>
    </sheetView>
  </sheetViews>
  <sheetFormatPr defaultColWidth="8.88671875" defaultRowHeight="19.95" customHeight="1" x14ac:dyDescent="0.3"/>
  <cols>
    <col min="1" max="1" width="30.88671875" style="1" customWidth="1"/>
    <col min="2" max="2" width="28" style="1" customWidth="1"/>
    <col min="3" max="4" width="18.33203125" style="1" customWidth="1"/>
    <col min="5" max="5" width="23.33203125" style="1" customWidth="1"/>
    <col min="6" max="6" width="22.6640625" style="1" customWidth="1"/>
    <col min="7" max="7" width="15.109375" style="1" customWidth="1"/>
    <col min="8" max="8" width="11.88671875" style="1" customWidth="1"/>
    <col min="9" max="9" width="13.5546875" style="1" customWidth="1"/>
    <col min="10" max="10" width="19.33203125" style="1" customWidth="1"/>
    <col min="11" max="11" width="20.88671875" style="1" customWidth="1"/>
    <col min="12" max="12" width="15.6640625" customWidth="1"/>
    <col min="13" max="13" width="21.5546875" style="1" customWidth="1"/>
    <col min="14" max="14" width="4.5546875" style="1" customWidth="1"/>
    <col min="15" max="17" width="8.88671875" style="1" customWidth="1"/>
    <col min="18" max="16384" width="8.88671875" style="1"/>
  </cols>
  <sheetData>
    <row r="1" spans="1:15" s="16" customFormat="1" ht="19.95" customHeight="1" x14ac:dyDescent="0.25">
      <c r="A1" s="30" t="s">
        <v>14</v>
      </c>
      <c r="B1" s="30" t="s">
        <v>15</v>
      </c>
      <c r="C1" s="30" t="s">
        <v>16</v>
      </c>
      <c r="D1" s="30" t="s">
        <v>17</v>
      </c>
      <c r="E1" s="30" t="s">
        <v>18</v>
      </c>
      <c r="F1" s="30" t="s">
        <v>19</v>
      </c>
      <c r="G1" s="30" t="s">
        <v>20</v>
      </c>
      <c r="H1" s="30" t="s">
        <v>21</v>
      </c>
      <c r="I1" s="30" t="s">
        <v>22</v>
      </c>
      <c r="J1" s="30" t="s">
        <v>23</v>
      </c>
      <c r="K1" s="30" t="s">
        <v>24</v>
      </c>
      <c r="L1" s="30" t="s">
        <v>25</v>
      </c>
      <c r="M1" s="30" t="s">
        <v>26</v>
      </c>
      <c r="N1" s="30"/>
      <c r="O1" s="30"/>
    </row>
    <row r="2" spans="1:15" ht="19.95" customHeight="1" x14ac:dyDescent="0.3">
      <c r="A2" s="31" t="s">
        <v>371</v>
      </c>
      <c r="B2" s="31" t="s">
        <v>372</v>
      </c>
      <c r="C2" s="31" t="s">
        <v>29</v>
      </c>
      <c r="D2" s="31" t="s">
        <v>373</v>
      </c>
      <c r="E2" s="31" t="s">
        <v>374</v>
      </c>
      <c r="F2" s="31" t="s">
        <v>359</v>
      </c>
      <c r="G2" s="31" t="s">
        <v>375</v>
      </c>
      <c r="H2" s="31" t="s">
        <v>376</v>
      </c>
      <c r="I2" s="31" t="s">
        <v>359</v>
      </c>
      <c r="J2" s="31" t="s">
        <v>227</v>
      </c>
      <c r="K2" s="31" t="s">
        <v>377</v>
      </c>
      <c r="L2" s="31" t="s">
        <v>378</v>
      </c>
      <c r="M2" s="26" t="s">
        <v>485</v>
      </c>
      <c r="N2" s="24" t="s">
        <v>486</v>
      </c>
      <c r="O2" s="25"/>
    </row>
    <row r="3" spans="1:15" ht="19.95" customHeight="1" x14ac:dyDescent="0.3">
      <c r="A3" s="31" t="s">
        <v>298</v>
      </c>
      <c r="B3" s="31" t="s">
        <v>296</v>
      </c>
      <c r="C3" s="31" t="s">
        <v>29</v>
      </c>
      <c r="D3" s="31" t="s">
        <v>299</v>
      </c>
      <c r="E3" s="31" t="s">
        <v>245</v>
      </c>
      <c r="F3" s="31" t="s">
        <v>300</v>
      </c>
      <c r="G3" s="31" t="s">
        <v>285</v>
      </c>
      <c r="H3" s="31" t="s">
        <v>50</v>
      </c>
      <c r="I3" s="31" t="s">
        <v>58</v>
      </c>
      <c r="J3" s="31" t="s">
        <v>286</v>
      </c>
      <c r="K3" s="31" t="s">
        <v>287</v>
      </c>
      <c r="L3" s="31" t="s">
        <v>288</v>
      </c>
      <c r="M3" s="27" t="s">
        <v>487</v>
      </c>
      <c r="N3" s="24" t="s">
        <v>488</v>
      </c>
      <c r="O3" s="25"/>
    </row>
    <row r="4" spans="1:15" ht="19.95" customHeight="1" x14ac:dyDescent="0.3">
      <c r="A4" s="31" t="s">
        <v>379</v>
      </c>
      <c r="B4" s="31" t="s">
        <v>380</v>
      </c>
      <c r="C4" s="31" t="s">
        <v>29</v>
      </c>
      <c r="D4" s="31" t="s">
        <v>381</v>
      </c>
      <c r="E4" s="31" t="s">
        <v>374</v>
      </c>
      <c r="F4" s="31" t="s">
        <v>382</v>
      </c>
      <c r="G4" s="31" t="s">
        <v>383</v>
      </c>
      <c r="H4" s="31" t="s">
        <v>384</v>
      </c>
      <c r="I4" s="31" t="s">
        <v>382</v>
      </c>
      <c r="J4" s="31" t="s">
        <v>103</v>
      </c>
      <c r="K4" s="31" t="s">
        <v>385</v>
      </c>
      <c r="L4" s="31" t="s">
        <v>386</v>
      </c>
      <c r="M4" s="28" t="s">
        <v>489</v>
      </c>
      <c r="N4" s="24" t="s">
        <v>490</v>
      </c>
      <c r="O4" s="25"/>
    </row>
    <row r="5" spans="1:15" ht="19.95" customHeight="1" x14ac:dyDescent="0.3">
      <c r="A5" s="31" t="s">
        <v>379</v>
      </c>
      <c r="B5" s="31" t="s">
        <v>380</v>
      </c>
      <c r="C5" s="31" t="s">
        <v>29</v>
      </c>
      <c r="D5" s="31" t="s">
        <v>381</v>
      </c>
      <c r="E5" s="31" t="s">
        <v>374</v>
      </c>
      <c r="F5" s="31" t="s">
        <v>382</v>
      </c>
      <c r="G5" s="31" t="s">
        <v>383</v>
      </c>
      <c r="H5" s="31" t="s">
        <v>57</v>
      </c>
      <c r="I5" s="31" t="s">
        <v>382</v>
      </c>
      <c r="J5" s="31" t="s">
        <v>103</v>
      </c>
      <c r="K5" s="31" t="s">
        <v>385</v>
      </c>
      <c r="L5" s="31" t="s">
        <v>386</v>
      </c>
      <c r="M5" s="23" t="s">
        <v>483</v>
      </c>
      <c r="N5" s="24" t="s">
        <v>484</v>
      </c>
      <c r="O5" s="25"/>
    </row>
    <row r="6" spans="1:15" ht="19.95" customHeight="1" x14ac:dyDescent="0.3">
      <c r="A6" s="31" t="s">
        <v>379</v>
      </c>
      <c r="B6" s="31" t="s">
        <v>380</v>
      </c>
      <c r="C6" s="31" t="s">
        <v>29</v>
      </c>
      <c r="D6" s="31" t="s">
        <v>381</v>
      </c>
      <c r="E6" s="31" t="s">
        <v>374</v>
      </c>
      <c r="F6" s="31" t="s">
        <v>382</v>
      </c>
      <c r="G6" s="31" t="s">
        <v>383</v>
      </c>
      <c r="H6" s="31" t="s">
        <v>387</v>
      </c>
      <c r="I6" s="31" t="s">
        <v>382</v>
      </c>
      <c r="J6" s="31" t="s">
        <v>103</v>
      </c>
      <c r="K6" s="31" t="s">
        <v>385</v>
      </c>
      <c r="L6" s="31" t="s">
        <v>386</v>
      </c>
      <c r="M6" s="27" t="s">
        <v>487</v>
      </c>
      <c r="N6" s="24" t="s">
        <v>488</v>
      </c>
      <c r="O6" s="25"/>
    </row>
    <row r="7" spans="1:15" ht="19.95" customHeight="1" x14ac:dyDescent="0.3">
      <c r="A7" s="31" t="s">
        <v>301</v>
      </c>
      <c r="B7" s="31" t="s">
        <v>293</v>
      </c>
      <c r="C7" s="31" t="s">
        <v>29</v>
      </c>
      <c r="D7" s="31" t="s">
        <v>302</v>
      </c>
      <c r="E7" s="31" t="s">
        <v>245</v>
      </c>
      <c r="F7" s="31" t="s">
        <v>303</v>
      </c>
      <c r="G7" s="31" t="s">
        <v>285</v>
      </c>
      <c r="H7" s="31" t="s">
        <v>50</v>
      </c>
      <c r="I7" s="31" t="s">
        <v>58</v>
      </c>
      <c r="J7" s="31" t="s">
        <v>286</v>
      </c>
      <c r="K7" s="31" t="s">
        <v>287</v>
      </c>
      <c r="L7" s="31" t="s">
        <v>288</v>
      </c>
      <c r="M7" s="26" t="s">
        <v>485</v>
      </c>
      <c r="N7" s="24" t="s">
        <v>486</v>
      </c>
      <c r="O7" s="25"/>
    </row>
    <row r="8" spans="1:15" ht="19.95" customHeight="1" x14ac:dyDescent="0.3">
      <c r="A8" s="31" t="s">
        <v>237</v>
      </c>
      <c r="B8" s="31" t="s">
        <v>238</v>
      </c>
      <c r="C8" s="31" t="s">
        <v>29</v>
      </c>
      <c r="D8" s="31" t="s">
        <v>239</v>
      </c>
      <c r="E8" s="31" t="s">
        <v>66</v>
      </c>
      <c r="F8" s="31" t="s">
        <v>240</v>
      </c>
      <c r="G8" s="31" t="s">
        <v>156</v>
      </c>
      <c r="H8" s="31" t="s">
        <v>68</v>
      </c>
      <c r="I8" s="31" t="s">
        <v>241</v>
      </c>
      <c r="J8" s="31" t="s">
        <v>158</v>
      </c>
      <c r="K8" s="31" t="s">
        <v>159</v>
      </c>
      <c r="L8" s="31" t="s">
        <v>160</v>
      </c>
      <c r="M8" s="27" t="s">
        <v>487</v>
      </c>
      <c r="N8" s="24" t="s">
        <v>488</v>
      </c>
      <c r="O8" s="25"/>
    </row>
    <row r="9" spans="1:15" ht="19.95" customHeight="1" x14ac:dyDescent="0.3">
      <c r="A9" s="31" t="s">
        <v>152</v>
      </c>
      <c r="B9" s="31" t="s">
        <v>153</v>
      </c>
      <c r="C9" s="31" t="s">
        <v>29</v>
      </c>
      <c r="D9" s="31" t="s">
        <v>154</v>
      </c>
      <c r="E9" s="31" t="s">
        <v>66</v>
      </c>
      <c r="F9" s="31" t="s">
        <v>155</v>
      </c>
      <c r="G9" s="31" t="s">
        <v>156</v>
      </c>
      <c r="H9" s="31" t="s">
        <v>68</v>
      </c>
      <c r="I9" s="31" t="s">
        <v>157</v>
      </c>
      <c r="J9" s="31" t="s">
        <v>158</v>
      </c>
      <c r="K9" s="31" t="s">
        <v>159</v>
      </c>
      <c r="L9" s="31" t="s">
        <v>160</v>
      </c>
      <c r="M9" s="23" t="s">
        <v>483</v>
      </c>
      <c r="N9" s="24" t="s">
        <v>484</v>
      </c>
      <c r="O9" s="25"/>
    </row>
    <row r="10" spans="1:15" ht="19.95" customHeight="1" x14ac:dyDescent="0.3">
      <c r="A10" s="31" t="s">
        <v>27</v>
      </c>
      <c r="B10" s="31" t="s">
        <v>28</v>
      </c>
      <c r="C10" s="31" t="s">
        <v>29</v>
      </c>
      <c r="D10" s="31" t="s">
        <v>30</v>
      </c>
      <c r="E10" s="31" t="s">
        <v>31</v>
      </c>
      <c r="F10" s="31" t="s">
        <v>32</v>
      </c>
      <c r="G10" s="31" t="s">
        <v>33</v>
      </c>
      <c r="H10" s="31" t="s">
        <v>38</v>
      </c>
      <c r="I10" s="31" t="s">
        <v>35</v>
      </c>
      <c r="J10" s="31" t="s">
        <v>36</v>
      </c>
      <c r="K10" s="31" t="s">
        <v>37</v>
      </c>
      <c r="L10" s="31"/>
      <c r="M10" s="23" t="s">
        <v>483</v>
      </c>
      <c r="N10" s="24" t="s">
        <v>484</v>
      </c>
      <c r="O10" s="25"/>
    </row>
    <row r="11" spans="1:15" ht="19.95" customHeight="1" x14ac:dyDescent="0.3">
      <c r="A11" s="31" t="s">
        <v>27</v>
      </c>
      <c r="B11" s="31" t="s">
        <v>28</v>
      </c>
      <c r="C11" s="31" t="s">
        <v>29</v>
      </c>
      <c r="D11" s="31" t="s">
        <v>30</v>
      </c>
      <c r="E11" s="31" t="s">
        <v>31</v>
      </c>
      <c r="F11" s="31" t="s">
        <v>32</v>
      </c>
      <c r="G11" s="31" t="s">
        <v>33</v>
      </c>
      <c r="H11" s="31" t="s">
        <v>34</v>
      </c>
      <c r="I11" s="31" t="s">
        <v>35</v>
      </c>
      <c r="J11" s="31" t="s">
        <v>36</v>
      </c>
      <c r="K11" s="31" t="s">
        <v>37</v>
      </c>
      <c r="L11" s="31"/>
      <c r="M11" s="27" t="s">
        <v>487</v>
      </c>
      <c r="N11" s="24" t="s">
        <v>488</v>
      </c>
      <c r="O11" s="25"/>
    </row>
    <row r="12" spans="1:15" ht="19.95" customHeight="1" x14ac:dyDescent="0.3">
      <c r="A12" s="31" t="s">
        <v>324</v>
      </c>
      <c r="B12" s="31" t="s">
        <v>308</v>
      </c>
      <c r="C12" s="31" t="s">
        <v>29</v>
      </c>
      <c r="D12" s="31" t="s">
        <v>325</v>
      </c>
      <c r="E12" s="31" t="s">
        <v>312</v>
      </c>
      <c r="F12" s="31" t="s">
        <v>313</v>
      </c>
      <c r="G12" s="31" t="s">
        <v>291</v>
      </c>
      <c r="H12" s="31" t="s">
        <v>50</v>
      </c>
      <c r="I12" s="31" t="s">
        <v>314</v>
      </c>
      <c r="J12" s="31" t="s">
        <v>315</v>
      </c>
      <c r="K12" s="31" t="s">
        <v>287</v>
      </c>
      <c r="L12" s="31" t="s">
        <v>288</v>
      </c>
      <c r="M12" s="23" t="s">
        <v>483</v>
      </c>
      <c r="N12" s="24" t="s">
        <v>484</v>
      </c>
      <c r="O12" s="25"/>
    </row>
    <row r="13" spans="1:15" ht="19.95" customHeight="1" x14ac:dyDescent="0.3">
      <c r="A13" s="31" t="s">
        <v>170</v>
      </c>
      <c r="B13" s="31" t="s">
        <v>191</v>
      </c>
      <c r="C13" s="31" t="s">
        <v>29</v>
      </c>
      <c r="D13" s="31" t="s">
        <v>192</v>
      </c>
      <c r="E13" s="31" t="s">
        <v>195</v>
      </c>
      <c r="F13" s="31" t="s">
        <v>193</v>
      </c>
      <c r="G13" s="31" t="s">
        <v>85</v>
      </c>
      <c r="H13" s="31" t="s">
        <v>49</v>
      </c>
      <c r="I13" s="31" t="s">
        <v>164</v>
      </c>
      <c r="J13" s="31" t="s">
        <v>103</v>
      </c>
      <c r="K13" s="31" t="s">
        <v>168</v>
      </c>
      <c r="L13" s="31" t="s">
        <v>194</v>
      </c>
      <c r="M13" s="23" t="s">
        <v>483</v>
      </c>
      <c r="N13" s="24" t="s">
        <v>484</v>
      </c>
      <c r="O13" s="25"/>
    </row>
    <row r="14" spans="1:15" ht="19.95" customHeight="1" x14ac:dyDescent="0.3">
      <c r="A14" s="31" t="s">
        <v>170</v>
      </c>
      <c r="B14" s="31" t="s">
        <v>162</v>
      </c>
      <c r="C14" s="31" t="s">
        <v>29</v>
      </c>
      <c r="D14" s="31" t="s">
        <v>171</v>
      </c>
      <c r="E14" s="31" t="s">
        <v>66</v>
      </c>
      <c r="F14" s="31" t="s">
        <v>101</v>
      </c>
      <c r="G14" s="31" t="s">
        <v>85</v>
      </c>
      <c r="H14" s="31" t="s">
        <v>34</v>
      </c>
      <c r="I14" s="31" t="s">
        <v>164</v>
      </c>
      <c r="J14" s="31" t="s">
        <v>103</v>
      </c>
      <c r="K14" s="31" t="s">
        <v>168</v>
      </c>
      <c r="L14" s="31" t="s">
        <v>169</v>
      </c>
      <c r="M14" s="27" t="s">
        <v>487</v>
      </c>
      <c r="N14" s="24" t="s">
        <v>488</v>
      </c>
      <c r="O14" s="25"/>
    </row>
    <row r="15" spans="1:15" ht="19.95" customHeight="1" x14ac:dyDescent="0.3">
      <c r="A15" s="31" t="s">
        <v>170</v>
      </c>
      <c r="B15" s="31" t="s">
        <v>191</v>
      </c>
      <c r="C15" s="31" t="s">
        <v>29</v>
      </c>
      <c r="D15" s="31" t="s">
        <v>192</v>
      </c>
      <c r="E15" s="31" t="s">
        <v>66</v>
      </c>
      <c r="F15" s="31" t="s">
        <v>193</v>
      </c>
      <c r="G15" s="31" t="s">
        <v>85</v>
      </c>
      <c r="H15" s="31" t="s">
        <v>49</v>
      </c>
      <c r="I15" s="31" t="s">
        <v>164</v>
      </c>
      <c r="J15" s="31" t="s">
        <v>103</v>
      </c>
      <c r="K15" s="31" t="s">
        <v>168</v>
      </c>
      <c r="L15" s="31" t="s">
        <v>194</v>
      </c>
      <c r="M15" s="28" t="s">
        <v>489</v>
      </c>
      <c r="N15" s="24" t="s">
        <v>490</v>
      </c>
      <c r="O15" s="25"/>
    </row>
    <row r="16" spans="1:15" ht="19.95" customHeight="1" x14ac:dyDescent="0.3">
      <c r="A16" s="31" t="s">
        <v>281</v>
      </c>
      <c r="B16" s="31" t="s">
        <v>282</v>
      </c>
      <c r="C16" s="31" t="s">
        <v>29</v>
      </c>
      <c r="D16" s="31" t="s">
        <v>283</v>
      </c>
      <c r="E16" s="31" t="s">
        <v>245</v>
      </c>
      <c r="F16" s="31" t="s">
        <v>284</v>
      </c>
      <c r="G16" s="31" t="s">
        <v>285</v>
      </c>
      <c r="H16" s="31" t="s">
        <v>50</v>
      </c>
      <c r="I16" s="31" t="s">
        <v>58</v>
      </c>
      <c r="J16" s="31" t="s">
        <v>286</v>
      </c>
      <c r="K16" s="31" t="s">
        <v>287</v>
      </c>
      <c r="L16" s="31" t="s">
        <v>288</v>
      </c>
      <c r="M16" s="26" t="s">
        <v>485</v>
      </c>
      <c r="N16" s="24" t="s">
        <v>486</v>
      </c>
      <c r="O16" s="25"/>
    </row>
    <row r="17" spans="1:15" ht="19.95" customHeight="1" x14ac:dyDescent="0.3">
      <c r="A17" s="31" t="s">
        <v>242</v>
      </c>
      <c r="B17" s="31" t="s">
        <v>243</v>
      </c>
      <c r="C17" s="31" t="s">
        <v>29</v>
      </c>
      <c r="D17" s="31" t="s">
        <v>244</v>
      </c>
      <c r="E17" s="31" t="s">
        <v>245</v>
      </c>
      <c r="F17" s="31" t="s">
        <v>32</v>
      </c>
      <c r="G17" s="31"/>
      <c r="H17" s="31" t="s">
        <v>68</v>
      </c>
      <c r="I17" s="31" t="s">
        <v>246</v>
      </c>
      <c r="J17" s="31" t="s">
        <v>247</v>
      </c>
      <c r="K17" s="31" t="s">
        <v>248</v>
      </c>
      <c r="L17" s="31" t="s">
        <v>249</v>
      </c>
      <c r="M17" s="27" t="s">
        <v>487</v>
      </c>
      <c r="N17" s="24" t="s">
        <v>488</v>
      </c>
      <c r="O17" s="25"/>
    </row>
    <row r="18" spans="1:15" ht="19.95" customHeight="1" x14ac:dyDescent="0.3">
      <c r="A18" s="31" t="s">
        <v>292</v>
      </c>
      <c r="B18" s="31" t="s">
        <v>293</v>
      </c>
      <c r="C18" s="31" t="s">
        <v>29</v>
      </c>
      <c r="D18" s="31" t="s">
        <v>294</v>
      </c>
      <c r="E18" s="31" t="s">
        <v>245</v>
      </c>
      <c r="F18" s="31" t="s">
        <v>284</v>
      </c>
      <c r="G18" s="31" t="s">
        <v>285</v>
      </c>
      <c r="H18" s="31" t="s">
        <v>50</v>
      </c>
      <c r="I18" s="31" t="s">
        <v>58</v>
      </c>
      <c r="J18" s="31" t="s">
        <v>286</v>
      </c>
      <c r="K18" s="31" t="s">
        <v>287</v>
      </c>
      <c r="L18" s="31" t="s">
        <v>288</v>
      </c>
      <c r="M18" s="27" t="s">
        <v>487</v>
      </c>
      <c r="N18" s="24" t="s">
        <v>488</v>
      </c>
      <c r="O18" s="25"/>
    </row>
    <row r="19" spans="1:15" ht="19.95" customHeight="1" x14ac:dyDescent="0.3">
      <c r="A19" s="31" t="s">
        <v>341</v>
      </c>
      <c r="B19" s="31" t="s">
        <v>342</v>
      </c>
      <c r="C19" s="31" t="s">
        <v>118</v>
      </c>
      <c r="D19" s="31" t="s">
        <v>119</v>
      </c>
      <c r="E19" s="31" t="s">
        <v>120</v>
      </c>
      <c r="F19" s="31" t="s">
        <v>121</v>
      </c>
      <c r="G19" s="31" t="s">
        <v>122</v>
      </c>
      <c r="H19" s="31" t="s">
        <v>123</v>
      </c>
      <c r="I19" s="31" t="s">
        <v>124</v>
      </c>
      <c r="J19" s="31" t="s">
        <v>103</v>
      </c>
      <c r="K19" s="31" t="s">
        <v>125</v>
      </c>
      <c r="L19" s="31" t="s">
        <v>126</v>
      </c>
      <c r="M19" s="26" t="s">
        <v>485</v>
      </c>
      <c r="N19" s="24" t="s">
        <v>486</v>
      </c>
      <c r="O19" s="25"/>
    </row>
    <row r="20" spans="1:15" ht="19.95" customHeight="1" x14ac:dyDescent="0.3">
      <c r="A20" s="31" t="s">
        <v>337</v>
      </c>
      <c r="B20" s="31" t="s">
        <v>74</v>
      </c>
      <c r="C20" s="31" t="s">
        <v>29</v>
      </c>
      <c r="D20" s="31" t="s">
        <v>75</v>
      </c>
      <c r="E20" s="31" t="s">
        <v>42</v>
      </c>
      <c r="F20" s="31" t="s">
        <v>43</v>
      </c>
      <c r="G20" s="31" t="s">
        <v>76</v>
      </c>
      <c r="H20" s="31" t="s">
        <v>50</v>
      </c>
      <c r="I20" s="31" t="s">
        <v>77</v>
      </c>
      <c r="J20" s="31" t="s">
        <v>78</v>
      </c>
      <c r="K20" s="31" t="s">
        <v>79</v>
      </c>
      <c r="L20" s="31" t="s">
        <v>80</v>
      </c>
      <c r="M20" s="27" t="s">
        <v>487</v>
      </c>
      <c r="N20" s="24" t="s">
        <v>488</v>
      </c>
      <c r="O20" s="25"/>
    </row>
    <row r="21" spans="1:15" ht="19.95" customHeight="1" x14ac:dyDescent="0.3">
      <c r="A21" s="31" t="s">
        <v>73</v>
      </c>
      <c r="B21" s="31" t="s">
        <v>74</v>
      </c>
      <c r="C21" s="31" t="s">
        <v>29</v>
      </c>
      <c r="D21" s="31" t="s">
        <v>75</v>
      </c>
      <c r="E21" s="31" t="s">
        <v>42</v>
      </c>
      <c r="F21" s="31" t="s">
        <v>43</v>
      </c>
      <c r="G21" s="31" t="s">
        <v>76</v>
      </c>
      <c r="H21" s="31" t="s">
        <v>50</v>
      </c>
      <c r="I21" s="31" t="s">
        <v>77</v>
      </c>
      <c r="J21" s="31" t="s">
        <v>78</v>
      </c>
      <c r="K21" s="31" t="s">
        <v>79</v>
      </c>
      <c r="L21" s="31" t="s">
        <v>80</v>
      </c>
      <c r="M21" s="27" t="s">
        <v>487</v>
      </c>
      <c r="N21" s="24" t="s">
        <v>488</v>
      </c>
      <c r="O21" s="25"/>
    </row>
    <row r="22" spans="1:15" ht="19.95" customHeight="1" x14ac:dyDescent="0.3">
      <c r="A22" s="31" t="s">
        <v>394</v>
      </c>
      <c r="B22" s="31" t="s">
        <v>395</v>
      </c>
      <c r="C22" s="31" t="s">
        <v>29</v>
      </c>
      <c r="D22" s="31" t="s">
        <v>396</v>
      </c>
      <c r="E22" s="31" t="s">
        <v>365</v>
      </c>
      <c r="F22" s="31" t="s">
        <v>246</v>
      </c>
      <c r="G22" s="31" t="s">
        <v>397</v>
      </c>
      <c r="H22" s="31" t="s">
        <v>352</v>
      </c>
      <c r="I22" s="31" t="s">
        <v>246</v>
      </c>
      <c r="J22" s="31" t="s">
        <v>103</v>
      </c>
      <c r="K22" s="31" t="s">
        <v>113</v>
      </c>
      <c r="L22" s="31" t="s">
        <v>398</v>
      </c>
      <c r="M22" s="27" t="s">
        <v>487</v>
      </c>
      <c r="N22" s="24" t="s">
        <v>488</v>
      </c>
      <c r="O22" s="25"/>
    </row>
    <row r="23" spans="1:15" ht="19.95" customHeight="1" x14ac:dyDescent="0.3">
      <c r="A23" s="31" t="s">
        <v>269</v>
      </c>
      <c r="B23" s="31" t="s">
        <v>270</v>
      </c>
      <c r="C23" s="31" t="s">
        <v>29</v>
      </c>
      <c r="D23" s="31" t="s">
        <v>271</v>
      </c>
      <c r="E23" s="31" t="s">
        <v>245</v>
      </c>
      <c r="F23" s="31" t="s">
        <v>32</v>
      </c>
      <c r="G23" s="31"/>
      <c r="H23" s="31" t="s">
        <v>68</v>
      </c>
      <c r="I23" s="31" t="s">
        <v>246</v>
      </c>
      <c r="J23" s="31" t="s">
        <v>247</v>
      </c>
      <c r="K23" s="31" t="s">
        <v>248</v>
      </c>
      <c r="L23" s="31" t="s">
        <v>249</v>
      </c>
      <c r="M23" s="28" t="s">
        <v>489</v>
      </c>
      <c r="N23" s="24" t="s">
        <v>490</v>
      </c>
      <c r="O23" s="25"/>
    </row>
    <row r="24" spans="1:15" ht="19.95" customHeight="1" x14ac:dyDescent="0.3">
      <c r="A24" s="31" t="s">
        <v>310</v>
      </c>
      <c r="B24" s="31" t="s">
        <v>308</v>
      </c>
      <c r="C24" s="31" t="s">
        <v>29</v>
      </c>
      <c r="D24" s="31" t="s">
        <v>311</v>
      </c>
      <c r="E24" s="31" t="s">
        <v>312</v>
      </c>
      <c r="F24" s="31" t="s">
        <v>313</v>
      </c>
      <c r="G24" s="31" t="s">
        <v>306</v>
      </c>
      <c r="H24" s="31" t="s">
        <v>38</v>
      </c>
      <c r="I24" s="31" t="s">
        <v>314</v>
      </c>
      <c r="J24" s="31" t="s">
        <v>315</v>
      </c>
      <c r="K24" s="31" t="s">
        <v>287</v>
      </c>
      <c r="L24" s="31" t="s">
        <v>288</v>
      </c>
      <c r="M24" s="28" t="s">
        <v>489</v>
      </c>
      <c r="N24" s="24" t="s">
        <v>490</v>
      </c>
      <c r="O24" s="25"/>
    </row>
    <row r="25" spans="1:15" ht="19.95" customHeight="1" x14ac:dyDescent="0.3">
      <c r="A25" s="31" t="s">
        <v>136</v>
      </c>
      <c r="B25" s="31" t="s">
        <v>137</v>
      </c>
      <c r="C25" s="31" t="s">
        <v>29</v>
      </c>
      <c r="D25" s="31" t="s">
        <v>138</v>
      </c>
      <c r="E25" s="31" t="s">
        <v>139</v>
      </c>
      <c r="F25" s="31" t="s">
        <v>140</v>
      </c>
      <c r="G25" s="31"/>
      <c r="H25" s="31" t="s">
        <v>49</v>
      </c>
      <c r="I25" s="31" t="s">
        <v>141</v>
      </c>
      <c r="J25" s="31" t="s">
        <v>46</v>
      </c>
      <c r="K25" s="31" t="s">
        <v>142</v>
      </c>
      <c r="L25" s="31" t="s">
        <v>143</v>
      </c>
      <c r="M25" s="26" t="s">
        <v>485</v>
      </c>
      <c r="N25" s="24" t="s">
        <v>486</v>
      </c>
      <c r="O25" s="25"/>
    </row>
    <row r="26" spans="1:15" ht="19.95" customHeight="1" x14ac:dyDescent="0.3">
      <c r="A26" s="31" t="s">
        <v>136</v>
      </c>
      <c r="B26" s="31" t="s">
        <v>137</v>
      </c>
      <c r="C26" s="31" t="s">
        <v>29</v>
      </c>
      <c r="D26" s="31" t="s">
        <v>138</v>
      </c>
      <c r="E26" s="31" t="s">
        <v>139</v>
      </c>
      <c r="F26" s="31" t="s">
        <v>140</v>
      </c>
      <c r="G26" s="31"/>
      <c r="H26" s="31" t="s">
        <v>38</v>
      </c>
      <c r="I26" s="31" t="s">
        <v>141</v>
      </c>
      <c r="J26" s="31" t="s">
        <v>46</v>
      </c>
      <c r="K26" s="31" t="s">
        <v>142</v>
      </c>
      <c r="L26" s="31" t="s">
        <v>143</v>
      </c>
      <c r="M26" s="23" t="s">
        <v>483</v>
      </c>
      <c r="N26" s="24" t="s">
        <v>484</v>
      </c>
      <c r="O26" s="25"/>
    </row>
    <row r="27" spans="1:15" ht="19.95" customHeight="1" x14ac:dyDescent="0.3">
      <c r="A27" s="31" t="s">
        <v>331</v>
      </c>
      <c r="B27" s="31" t="s">
        <v>282</v>
      </c>
      <c r="C27" s="31" t="s">
        <v>29</v>
      </c>
      <c r="D27" s="31" t="s">
        <v>332</v>
      </c>
      <c r="E27" s="31" t="s">
        <v>312</v>
      </c>
      <c r="F27" s="31" t="s">
        <v>313</v>
      </c>
      <c r="G27" s="31" t="s">
        <v>306</v>
      </c>
      <c r="H27" s="31" t="s">
        <v>50</v>
      </c>
      <c r="I27" s="31" t="s">
        <v>314</v>
      </c>
      <c r="J27" s="31" t="s">
        <v>333</v>
      </c>
      <c r="K27" s="31" t="s">
        <v>287</v>
      </c>
      <c r="L27" s="31" t="s">
        <v>288</v>
      </c>
      <c r="M27" s="28" t="s">
        <v>489</v>
      </c>
      <c r="N27" s="24" t="s">
        <v>490</v>
      </c>
      <c r="O27" s="25"/>
    </row>
    <row r="28" spans="1:15" ht="19.95" customHeight="1" x14ac:dyDescent="0.3">
      <c r="A28" s="31" t="s">
        <v>355</v>
      </c>
      <c r="B28" s="31" t="s">
        <v>356</v>
      </c>
      <c r="C28" s="31" t="s">
        <v>29</v>
      </c>
      <c r="D28" s="31" t="s">
        <v>357</v>
      </c>
      <c r="E28" s="31" t="s">
        <v>358</v>
      </c>
      <c r="F28" s="31" t="s">
        <v>359</v>
      </c>
      <c r="G28" s="31" t="s">
        <v>360</v>
      </c>
      <c r="H28" s="31" t="s">
        <v>361</v>
      </c>
      <c r="I28" s="31" t="s">
        <v>359</v>
      </c>
      <c r="J28" s="31" t="s">
        <v>112</v>
      </c>
      <c r="K28" s="31"/>
      <c r="L28" s="31"/>
      <c r="M28" s="23" t="s">
        <v>483</v>
      </c>
      <c r="N28" s="24" t="s">
        <v>484</v>
      </c>
      <c r="O28" s="25"/>
    </row>
    <row r="29" spans="1:15" ht="19.95" customHeight="1" x14ac:dyDescent="0.3">
      <c r="A29" s="31" t="s">
        <v>412</v>
      </c>
      <c r="B29" s="31" t="s">
        <v>413</v>
      </c>
      <c r="C29" s="31" t="s">
        <v>29</v>
      </c>
      <c r="D29" s="31" t="s">
        <v>414</v>
      </c>
      <c r="E29" s="31" t="s">
        <v>365</v>
      </c>
      <c r="F29" s="31" t="s">
        <v>246</v>
      </c>
      <c r="G29" s="31"/>
      <c r="H29" s="31" t="s">
        <v>384</v>
      </c>
      <c r="I29" s="31" t="s">
        <v>246</v>
      </c>
      <c r="J29" s="31" t="s">
        <v>103</v>
      </c>
      <c r="K29" s="31" t="s">
        <v>415</v>
      </c>
      <c r="L29" s="31" t="s">
        <v>416</v>
      </c>
      <c r="M29" s="27" t="s">
        <v>487</v>
      </c>
      <c r="N29" s="24" t="s">
        <v>488</v>
      </c>
      <c r="O29" s="25"/>
    </row>
    <row r="30" spans="1:15" ht="19.95" customHeight="1" x14ac:dyDescent="0.3">
      <c r="A30" s="31" t="s">
        <v>230</v>
      </c>
      <c r="B30" s="31" t="s">
        <v>231</v>
      </c>
      <c r="C30" s="31" t="s">
        <v>29</v>
      </c>
      <c r="D30" s="31" t="s">
        <v>232</v>
      </c>
      <c r="E30" s="31" t="s">
        <v>31</v>
      </c>
      <c r="F30" s="31" t="s">
        <v>101</v>
      </c>
      <c r="G30" s="31" t="s">
        <v>233</v>
      </c>
      <c r="H30" s="31" t="s">
        <v>234</v>
      </c>
      <c r="I30" s="31" t="s">
        <v>58</v>
      </c>
      <c r="J30" s="31" t="s">
        <v>59</v>
      </c>
      <c r="K30" s="31" t="s">
        <v>235</v>
      </c>
      <c r="L30" s="31" t="s">
        <v>236</v>
      </c>
      <c r="M30" s="27" t="s">
        <v>487</v>
      </c>
      <c r="N30" s="24" t="s">
        <v>488</v>
      </c>
      <c r="O30" s="25"/>
    </row>
    <row r="31" spans="1:15" ht="19.95" customHeight="1" x14ac:dyDescent="0.3">
      <c r="A31" s="31" t="s">
        <v>370</v>
      </c>
      <c r="B31" s="31" t="s">
        <v>363</v>
      </c>
      <c r="C31" s="31" t="s">
        <v>29</v>
      </c>
      <c r="D31" s="31" t="s">
        <v>364</v>
      </c>
      <c r="E31" s="31" t="s">
        <v>365</v>
      </c>
      <c r="F31" s="31" t="s">
        <v>366</v>
      </c>
      <c r="G31" s="31" t="s">
        <v>360</v>
      </c>
      <c r="H31" s="31" t="s">
        <v>367</v>
      </c>
      <c r="I31" s="31" t="s">
        <v>366</v>
      </c>
      <c r="J31" s="31" t="s">
        <v>36</v>
      </c>
      <c r="K31" s="31" t="s">
        <v>368</v>
      </c>
      <c r="L31" s="31" t="s">
        <v>369</v>
      </c>
      <c r="M31" s="23" t="s">
        <v>483</v>
      </c>
      <c r="N31" s="24" t="s">
        <v>484</v>
      </c>
      <c r="O31" s="25"/>
    </row>
    <row r="32" spans="1:15" ht="19.95" customHeight="1" x14ac:dyDescent="0.3">
      <c r="A32" s="31" t="s">
        <v>329</v>
      </c>
      <c r="B32" s="31" t="s">
        <v>293</v>
      </c>
      <c r="C32" s="31" t="s">
        <v>29</v>
      </c>
      <c r="D32" s="31" t="s">
        <v>330</v>
      </c>
      <c r="E32" s="31" t="s">
        <v>312</v>
      </c>
      <c r="F32" s="31" t="s">
        <v>313</v>
      </c>
      <c r="G32" s="31" t="s">
        <v>306</v>
      </c>
      <c r="H32" s="31" t="s">
        <v>38</v>
      </c>
      <c r="I32" s="31" t="s">
        <v>314</v>
      </c>
      <c r="J32" s="31" t="s">
        <v>315</v>
      </c>
      <c r="K32" s="31" t="s">
        <v>287</v>
      </c>
      <c r="L32" s="31" t="s">
        <v>288</v>
      </c>
      <c r="M32" s="28" t="s">
        <v>489</v>
      </c>
      <c r="N32" s="24" t="s">
        <v>490</v>
      </c>
      <c r="O32" s="25"/>
    </row>
    <row r="33" spans="1:15" ht="19.95" customHeight="1" x14ac:dyDescent="0.3">
      <c r="A33" s="31" t="s">
        <v>144</v>
      </c>
      <c r="B33" s="31" t="s">
        <v>145</v>
      </c>
      <c r="C33" s="31" t="s">
        <v>29</v>
      </c>
      <c r="D33" s="31" t="s">
        <v>146</v>
      </c>
      <c r="E33" s="31" t="s">
        <v>100</v>
      </c>
      <c r="F33" s="31" t="s">
        <v>32</v>
      </c>
      <c r="G33" s="31" t="s">
        <v>147</v>
      </c>
      <c r="H33" s="31" t="s">
        <v>148</v>
      </c>
      <c r="I33" s="31" t="s">
        <v>149</v>
      </c>
      <c r="J33" s="31" t="s">
        <v>103</v>
      </c>
      <c r="K33" s="31" t="s">
        <v>150</v>
      </c>
      <c r="L33" s="31" t="s">
        <v>151</v>
      </c>
      <c r="M33" s="23" t="s">
        <v>483</v>
      </c>
      <c r="N33" s="24" t="s">
        <v>484</v>
      </c>
      <c r="O33" s="25"/>
    </row>
    <row r="34" spans="1:15" ht="19.95" customHeight="1" x14ac:dyDescent="0.3">
      <c r="A34" s="31" t="s">
        <v>265</v>
      </c>
      <c r="B34" s="31" t="s">
        <v>266</v>
      </c>
      <c r="C34" s="31" t="s">
        <v>29</v>
      </c>
      <c r="D34" s="31" t="s">
        <v>268</v>
      </c>
      <c r="E34" s="31" t="s">
        <v>245</v>
      </c>
      <c r="F34" s="31" t="s">
        <v>32</v>
      </c>
      <c r="G34" s="31"/>
      <c r="H34" s="31" t="s">
        <v>68</v>
      </c>
      <c r="I34" s="31" t="s">
        <v>246</v>
      </c>
      <c r="J34" s="31" t="s">
        <v>247</v>
      </c>
      <c r="K34" s="31" t="s">
        <v>248</v>
      </c>
      <c r="L34" s="31" t="s">
        <v>249</v>
      </c>
      <c r="M34" s="26" t="s">
        <v>485</v>
      </c>
      <c r="N34" s="24" t="s">
        <v>486</v>
      </c>
      <c r="O34" s="25"/>
    </row>
    <row r="35" spans="1:15" ht="19.95" customHeight="1" x14ac:dyDescent="0.3">
      <c r="A35" s="31" t="s">
        <v>265</v>
      </c>
      <c r="B35" s="31" t="s">
        <v>266</v>
      </c>
      <c r="C35" s="31" t="s">
        <v>29</v>
      </c>
      <c r="D35" s="31" t="s">
        <v>267</v>
      </c>
      <c r="E35" s="31" t="s">
        <v>245</v>
      </c>
      <c r="F35" s="31" t="s">
        <v>32</v>
      </c>
      <c r="G35" s="31"/>
      <c r="H35" s="31" t="s">
        <v>68</v>
      </c>
      <c r="I35" s="31" t="s">
        <v>246</v>
      </c>
      <c r="J35" s="31" t="s">
        <v>247</v>
      </c>
      <c r="K35" s="31" t="s">
        <v>248</v>
      </c>
      <c r="L35" s="31" t="s">
        <v>249</v>
      </c>
      <c r="M35" s="27" t="s">
        <v>487</v>
      </c>
      <c r="N35" s="24" t="s">
        <v>488</v>
      </c>
      <c r="O35" s="25"/>
    </row>
    <row r="36" spans="1:15" ht="19.95" customHeight="1" x14ac:dyDescent="0.3">
      <c r="A36" s="31" t="s">
        <v>344</v>
      </c>
      <c r="B36" s="31" t="s">
        <v>117</v>
      </c>
      <c r="C36" s="31" t="s">
        <v>118</v>
      </c>
      <c r="D36" s="31" t="s">
        <v>119</v>
      </c>
      <c r="E36" s="31" t="s">
        <v>120</v>
      </c>
      <c r="F36" s="31" t="s">
        <v>121</v>
      </c>
      <c r="G36" s="31" t="s">
        <v>122</v>
      </c>
      <c r="H36" s="31" t="s">
        <v>123</v>
      </c>
      <c r="I36" s="31" t="s">
        <v>124</v>
      </c>
      <c r="J36" s="31" t="s">
        <v>103</v>
      </c>
      <c r="K36" s="31" t="s">
        <v>125</v>
      </c>
      <c r="L36" s="31" t="s">
        <v>126</v>
      </c>
      <c r="M36" s="26" t="s">
        <v>485</v>
      </c>
      <c r="N36" s="24" t="s">
        <v>486</v>
      </c>
      <c r="O36" s="25"/>
    </row>
    <row r="37" spans="1:15" ht="19.95" customHeight="1" x14ac:dyDescent="0.3">
      <c r="A37" s="31" t="s">
        <v>39</v>
      </c>
      <c r="B37" s="31" t="s">
        <v>40</v>
      </c>
      <c r="C37" s="31" t="s">
        <v>29</v>
      </c>
      <c r="D37" s="31" t="s">
        <v>41</v>
      </c>
      <c r="E37" s="31" t="s">
        <v>42</v>
      </c>
      <c r="F37" s="31" t="s">
        <v>43</v>
      </c>
      <c r="G37" s="31" t="s">
        <v>44</v>
      </c>
      <c r="H37" s="31" t="s">
        <v>50</v>
      </c>
      <c r="I37" s="31" t="s">
        <v>45</v>
      </c>
      <c r="J37" s="31" t="s">
        <v>46</v>
      </c>
      <c r="K37" s="31" t="s">
        <v>47</v>
      </c>
      <c r="L37" s="31" t="s">
        <v>48</v>
      </c>
      <c r="M37" s="23" t="s">
        <v>483</v>
      </c>
      <c r="N37" s="24" t="s">
        <v>484</v>
      </c>
      <c r="O37" s="25"/>
    </row>
    <row r="38" spans="1:15" ht="19.95" customHeight="1" x14ac:dyDescent="0.3">
      <c r="A38" s="31" t="s">
        <v>39</v>
      </c>
      <c r="B38" s="31" t="s">
        <v>40</v>
      </c>
      <c r="C38" s="31" t="s">
        <v>29</v>
      </c>
      <c r="D38" s="31" t="s">
        <v>41</v>
      </c>
      <c r="E38" s="31" t="s">
        <v>42</v>
      </c>
      <c r="F38" s="31" t="s">
        <v>43</v>
      </c>
      <c r="G38" s="31" t="s">
        <v>44</v>
      </c>
      <c r="H38" s="31" t="s">
        <v>49</v>
      </c>
      <c r="I38" s="31" t="s">
        <v>45</v>
      </c>
      <c r="J38" s="31" t="s">
        <v>46</v>
      </c>
      <c r="K38" s="31" t="s">
        <v>47</v>
      </c>
      <c r="L38" s="31" t="s">
        <v>48</v>
      </c>
      <c r="M38" s="29" t="s">
        <v>491</v>
      </c>
      <c r="N38" s="24" t="s">
        <v>492</v>
      </c>
      <c r="O38" s="25"/>
    </row>
    <row r="39" spans="1:15" ht="19.95" customHeight="1" x14ac:dyDescent="0.3">
      <c r="A39" s="31" t="s">
        <v>39</v>
      </c>
      <c r="B39" s="31" t="s">
        <v>40</v>
      </c>
      <c r="C39" s="31" t="s">
        <v>29</v>
      </c>
      <c r="D39" s="31" t="s">
        <v>41</v>
      </c>
      <c r="E39" s="31" t="s">
        <v>42</v>
      </c>
      <c r="F39" s="31" t="s">
        <v>43</v>
      </c>
      <c r="G39" s="31" t="s">
        <v>44</v>
      </c>
      <c r="H39" s="31" t="s">
        <v>51</v>
      </c>
      <c r="I39" s="31" t="s">
        <v>45</v>
      </c>
      <c r="J39" s="31" t="s">
        <v>46</v>
      </c>
      <c r="K39" s="31" t="s">
        <v>47</v>
      </c>
      <c r="L39" s="31" t="s">
        <v>48</v>
      </c>
      <c r="M39" s="28" t="s">
        <v>489</v>
      </c>
      <c r="N39" s="24" t="s">
        <v>490</v>
      </c>
      <c r="O39" s="25"/>
    </row>
    <row r="40" spans="1:15" ht="19.95" customHeight="1" x14ac:dyDescent="0.3">
      <c r="A40" s="31" t="s">
        <v>39</v>
      </c>
      <c r="B40" s="31" t="s">
        <v>40</v>
      </c>
      <c r="C40" s="31" t="s">
        <v>29</v>
      </c>
      <c r="D40" s="31" t="s">
        <v>41</v>
      </c>
      <c r="E40" s="31" t="s">
        <v>42</v>
      </c>
      <c r="F40" s="31" t="s">
        <v>43</v>
      </c>
      <c r="G40" s="31" t="s">
        <v>44</v>
      </c>
      <c r="H40" s="31" t="s">
        <v>38</v>
      </c>
      <c r="I40" s="31" t="s">
        <v>45</v>
      </c>
      <c r="J40" s="31" t="s">
        <v>46</v>
      </c>
      <c r="K40" s="31" t="s">
        <v>47</v>
      </c>
      <c r="L40" s="31" t="s">
        <v>48</v>
      </c>
      <c r="M40" s="26" t="s">
        <v>485</v>
      </c>
      <c r="N40" s="24" t="s">
        <v>486</v>
      </c>
      <c r="O40" s="25"/>
    </row>
    <row r="41" spans="1:15" ht="19.95" customHeight="1" x14ac:dyDescent="0.3">
      <c r="A41" s="31" t="s">
        <v>336</v>
      </c>
      <c r="B41" s="31" t="s">
        <v>40</v>
      </c>
      <c r="C41" s="31" t="s">
        <v>29</v>
      </c>
      <c r="D41" s="31" t="s">
        <v>41</v>
      </c>
      <c r="E41" s="31" t="s">
        <v>42</v>
      </c>
      <c r="F41" s="31" t="s">
        <v>43</v>
      </c>
      <c r="G41" s="31" t="s">
        <v>44</v>
      </c>
      <c r="H41" s="31" t="s">
        <v>50</v>
      </c>
      <c r="I41" s="31" t="s">
        <v>45</v>
      </c>
      <c r="J41" s="31" t="s">
        <v>46</v>
      </c>
      <c r="K41" s="31" t="s">
        <v>47</v>
      </c>
      <c r="L41" s="31" t="s">
        <v>48</v>
      </c>
      <c r="M41" s="23" t="s">
        <v>483</v>
      </c>
      <c r="N41" s="24" t="s">
        <v>484</v>
      </c>
      <c r="O41" s="25"/>
    </row>
    <row r="42" spans="1:15" ht="19.95" customHeight="1" x14ac:dyDescent="0.3">
      <c r="A42" s="31" t="s">
        <v>336</v>
      </c>
      <c r="B42" s="31" t="s">
        <v>40</v>
      </c>
      <c r="C42" s="31" t="s">
        <v>29</v>
      </c>
      <c r="D42" s="31" t="s">
        <v>41</v>
      </c>
      <c r="E42" s="31" t="s">
        <v>42</v>
      </c>
      <c r="F42" s="31" t="s">
        <v>43</v>
      </c>
      <c r="G42" s="31" t="s">
        <v>44</v>
      </c>
      <c r="H42" s="31" t="s">
        <v>49</v>
      </c>
      <c r="I42" s="31" t="s">
        <v>45</v>
      </c>
      <c r="J42" s="31" t="s">
        <v>46</v>
      </c>
      <c r="K42" s="31" t="s">
        <v>47</v>
      </c>
      <c r="L42" s="31" t="s">
        <v>48</v>
      </c>
      <c r="M42" s="29" t="s">
        <v>491</v>
      </c>
      <c r="N42" s="24" t="s">
        <v>492</v>
      </c>
      <c r="O42" s="25"/>
    </row>
    <row r="43" spans="1:15" ht="19.95" customHeight="1" x14ac:dyDescent="0.3">
      <c r="A43" s="31" t="s">
        <v>336</v>
      </c>
      <c r="B43" s="31" t="s">
        <v>40</v>
      </c>
      <c r="C43" s="31" t="s">
        <v>29</v>
      </c>
      <c r="D43" s="31" t="s">
        <v>41</v>
      </c>
      <c r="E43" s="31" t="s">
        <v>42</v>
      </c>
      <c r="F43" s="31" t="s">
        <v>43</v>
      </c>
      <c r="G43" s="31" t="s">
        <v>44</v>
      </c>
      <c r="H43" s="31" t="s">
        <v>51</v>
      </c>
      <c r="I43" s="31" t="s">
        <v>45</v>
      </c>
      <c r="J43" s="31" t="s">
        <v>46</v>
      </c>
      <c r="K43" s="31" t="s">
        <v>47</v>
      </c>
      <c r="L43" s="31" t="s">
        <v>48</v>
      </c>
      <c r="M43" s="28" t="s">
        <v>489</v>
      </c>
      <c r="N43" s="24" t="s">
        <v>490</v>
      </c>
      <c r="O43" s="25"/>
    </row>
    <row r="44" spans="1:15" ht="19.95" customHeight="1" x14ac:dyDescent="0.3">
      <c r="A44" s="31" t="s">
        <v>336</v>
      </c>
      <c r="B44" s="31" t="s">
        <v>40</v>
      </c>
      <c r="C44" s="31" t="s">
        <v>29</v>
      </c>
      <c r="D44" s="31" t="s">
        <v>41</v>
      </c>
      <c r="E44" s="31" t="s">
        <v>42</v>
      </c>
      <c r="F44" s="31" t="s">
        <v>43</v>
      </c>
      <c r="G44" s="31" t="s">
        <v>44</v>
      </c>
      <c r="H44" s="31" t="s">
        <v>38</v>
      </c>
      <c r="I44" s="31" t="s">
        <v>45</v>
      </c>
      <c r="J44" s="31" t="s">
        <v>46</v>
      </c>
      <c r="K44" s="31" t="s">
        <v>47</v>
      </c>
      <c r="L44" s="31" t="s">
        <v>48</v>
      </c>
      <c r="M44" s="26" t="s">
        <v>485</v>
      </c>
      <c r="N44" s="24" t="s">
        <v>486</v>
      </c>
      <c r="O44" s="25"/>
    </row>
    <row r="45" spans="1:15" ht="19.95" customHeight="1" x14ac:dyDescent="0.3">
      <c r="A45" s="31" t="s">
        <v>250</v>
      </c>
      <c r="B45" s="31" t="s">
        <v>243</v>
      </c>
      <c r="C45" s="31" t="s">
        <v>29</v>
      </c>
      <c r="D45" s="31" t="s">
        <v>251</v>
      </c>
      <c r="E45" s="31" t="s">
        <v>245</v>
      </c>
      <c r="F45" s="31" t="s">
        <v>32</v>
      </c>
      <c r="G45" s="31"/>
      <c r="H45" s="31" t="s">
        <v>68</v>
      </c>
      <c r="I45" s="31" t="s">
        <v>246</v>
      </c>
      <c r="J45" s="31" t="s">
        <v>247</v>
      </c>
      <c r="K45" s="31" t="s">
        <v>248</v>
      </c>
      <c r="L45" s="31" t="s">
        <v>249</v>
      </c>
      <c r="M45" s="28" t="s">
        <v>489</v>
      </c>
      <c r="N45" s="24" t="s">
        <v>490</v>
      </c>
      <c r="O45" s="25"/>
    </row>
    <row r="46" spans="1:15" ht="19.95" customHeight="1" x14ac:dyDescent="0.3">
      <c r="A46" s="31" t="s">
        <v>417</v>
      </c>
      <c r="B46" s="31" t="s">
        <v>418</v>
      </c>
      <c r="C46" s="31" t="s">
        <v>29</v>
      </c>
      <c r="D46" s="31" t="s">
        <v>419</v>
      </c>
      <c r="E46" s="31" t="s">
        <v>420</v>
      </c>
      <c r="F46" s="31" t="s">
        <v>246</v>
      </c>
      <c r="G46" s="31" t="s">
        <v>421</v>
      </c>
      <c r="H46" s="31" t="s">
        <v>96</v>
      </c>
      <c r="I46" s="31" t="s">
        <v>422</v>
      </c>
      <c r="J46" s="31" t="s">
        <v>423</v>
      </c>
      <c r="K46" s="31"/>
      <c r="L46" s="31"/>
      <c r="M46" s="27" t="s">
        <v>487</v>
      </c>
      <c r="N46" s="24" t="s">
        <v>488</v>
      </c>
      <c r="O46" s="25"/>
    </row>
    <row r="47" spans="1:15" ht="19.95" customHeight="1" x14ac:dyDescent="0.3">
      <c r="A47" s="31" t="s">
        <v>417</v>
      </c>
      <c r="B47" s="31" t="s">
        <v>418</v>
      </c>
      <c r="C47" s="31" t="s">
        <v>29</v>
      </c>
      <c r="D47" s="31" t="s">
        <v>419</v>
      </c>
      <c r="E47" s="31" t="s">
        <v>420</v>
      </c>
      <c r="F47" s="31" t="s">
        <v>246</v>
      </c>
      <c r="G47" s="31" t="s">
        <v>421</v>
      </c>
      <c r="H47" s="31" t="s">
        <v>424</v>
      </c>
      <c r="I47" s="31" t="s">
        <v>422</v>
      </c>
      <c r="J47" s="31" t="s">
        <v>423</v>
      </c>
      <c r="K47" s="31"/>
      <c r="L47" s="31"/>
      <c r="M47" s="23" t="s">
        <v>483</v>
      </c>
      <c r="N47" s="24" t="s">
        <v>484</v>
      </c>
      <c r="O47" s="25"/>
    </row>
    <row r="48" spans="1:15" ht="19.95" customHeight="1" x14ac:dyDescent="0.3">
      <c r="A48" s="31" t="s">
        <v>417</v>
      </c>
      <c r="B48" s="31" t="s">
        <v>418</v>
      </c>
      <c r="C48" s="31" t="s">
        <v>29</v>
      </c>
      <c r="D48" s="31" t="s">
        <v>419</v>
      </c>
      <c r="E48" s="31" t="s">
        <v>420</v>
      </c>
      <c r="F48" s="31" t="s">
        <v>246</v>
      </c>
      <c r="G48" s="31" t="s">
        <v>421</v>
      </c>
      <c r="H48" s="31" t="s">
        <v>425</v>
      </c>
      <c r="I48" s="31" t="s">
        <v>422</v>
      </c>
      <c r="J48" s="31" t="s">
        <v>423</v>
      </c>
      <c r="K48" s="31"/>
      <c r="L48" s="31"/>
      <c r="M48" s="28" t="s">
        <v>489</v>
      </c>
      <c r="N48" s="24" t="s">
        <v>490</v>
      </c>
      <c r="O48" s="25"/>
    </row>
    <row r="49" spans="1:15" ht="19.95" customHeight="1" x14ac:dyDescent="0.3">
      <c r="A49" s="31" t="s">
        <v>272</v>
      </c>
      <c r="B49" s="31" t="s">
        <v>273</v>
      </c>
      <c r="C49" s="31" t="s">
        <v>29</v>
      </c>
      <c r="D49" s="31" t="s">
        <v>275</v>
      </c>
      <c r="E49" s="31" t="s">
        <v>245</v>
      </c>
      <c r="F49" s="31" t="s">
        <v>32</v>
      </c>
      <c r="G49" s="31"/>
      <c r="H49" s="31" t="s">
        <v>68</v>
      </c>
      <c r="I49" s="31" t="s">
        <v>246</v>
      </c>
      <c r="J49" s="31" t="s">
        <v>247</v>
      </c>
      <c r="K49" s="31" t="s">
        <v>248</v>
      </c>
      <c r="L49" s="31" t="s">
        <v>249</v>
      </c>
      <c r="M49" s="23" t="s">
        <v>483</v>
      </c>
      <c r="N49" s="24" t="s">
        <v>484</v>
      </c>
      <c r="O49" s="25"/>
    </row>
    <row r="50" spans="1:15" ht="19.95" customHeight="1" x14ac:dyDescent="0.3">
      <c r="A50" s="31" t="s">
        <v>272</v>
      </c>
      <c r="B50" s="31" t="s">
        <v>273</v>
      </c>
      <c r="C50" s="31" t="s">
        <v>29</v>
      </c>
      <c r="D50" s="31" t="s">
        <v>274</v>
      </c>
      <c r="E50" s="31" t="s">
        <v>245</v>
      </c>
      <c r="F50" s="31" t="s">
        <v>32</v>
      </c>
      <c r="G50" s="31"/>
      <c r="H50" s="31" t="s">
        <v>68</v>
      </c>
      <c r="I50" s="31" t="s">
        <v>246</v>
      </c>
      <c r="J50" s="31" t="s">
        <v>247</v>
      </c>
      <c r="K50" s="31" t="s">
        <v>248</v>
      </c>
      <c r="L50" s="31" t="s">
        <v>249</v>
      </c>
      <c r="M50" s="28" t="s">
        <v>489</v>
      </c>
      <c r="N50" s="24" t="s">
        <v>490</v>
      </c>
      <c r="O50" s="25"/>
    </row>
    <row r="51" spans="1:15" ht="19.95" customHeight="1" x14ac:dyDescent="0.3">
      <c r="A51" s="31" t="s">
        <v>203</v>
      </c>
      <c r="B51" s="31" t="s">
        <v>204</v>
      </c>
      <c r="C51" s="31" t="s">
        <v>29</v>
      </c>
      <c r="D51" s="31" t="s">
        <v>205</v>
      </c>
      <c r="E51" s="31" t="s">
        <v>206</v>
      </c>
      <c r="F51" s="31" t="s">
        <v>101</v>
      </c>
      <c r="G51" s="31" t="s">
        <v>199</v>
      </c>
      <c r="H51" s="31" t="s">
        <v>148</v>
      </c>
      <c r="I51" s="31" t="s">
        <v>207</v>
      </c>
      <c r="J51" s="31" t="s">
        <v>78</v>
      </c>
      <c r="K51" s="31" t="s">
        <v>208</v>
      </c>
      <c r="L51" s="31" t="s">
        <v>209</v>
      </c>
      <c r="M51" s="26" t="s">
        <v>485</v>
      </c>
      <c r="N51" s="24" t="s">
        <v>486</v>
      </c>
      <c r="O51" s="25"/>
    </row>
    <row r="52" spans="1:15" ht="19.95" customHeight="1" x14ac:dyDescent="0.3">
      <c r="A52" s="31" t="s">
        <v>116</v>
      </c>
      <c r="B52" s="31" t="s">
        <v>117</v>
      </c>
      <c r="C52" s="31" t="s">
        <v>118</v>
      </c>
      <c r="D52" s="31" t="s">
        <v>119</v>
      </c>
      <c r="E52" s="31" t="s">
        <v>120</v>
      </c>
      <c r="F52" s="31" t="s">
        <v>121</v>
      </c>
      <c r="G52" s="31" t="s">
        <v>122</v>
      </c>
      <c r="H52" s="31" t="s">
        <v>123</v>
      </c>
      <c r="I52" s="31" t="s">
        <v>124</v>
      </c>
      <c r="J52" s="31" t="s">
        <v>103</v>
      </c>
      <c r="K52" s="31" t="s">
        <v>125</v>
      </c>
      <c r="L52" s="31" t="s">
        <v>126</v>
      </c>
      <c r="M52" s="26" t="s">
        <v>485</v>
      </c>
      <c r="N52" s="24" t="s">
        <v>486</v>
      </c>
      <c r="O52" s="25"/>
    </row>
    <row r="53" spans="1:15" ht="19.95" customHeight="1" x14ac:dyDescent="0.3">
      <c r="A53" s="31" t="s">
        <v>316</v>
      </c>
      <c r="B53" s="31" t="s">
        <v>308</v>
      </c>
      <c r="C53" s="31" t="s">
        <v>29</v>
      </c>
      <c r="D53" s="31" t="s">
        <v>317</v>
      </c>
      <c r="E53" s="31" t="s">
        <v>312</v>
      </c>
      <c r="F53" s="31" t="s">
        <v>313</v>
      </c>
      <c r="G53" s="31" t="s">
        <v>306</v>
      </c>
      <c r="H53" s="31" t="s">
        <v>50</v>
      </c>
      <c r="I53" s="31" t="s">
        <v>314</v>
      </c>
      <c r="J53" s="31" t="s">
        <v>315</v>
      </c>
      <c r="K53" s="31" t="s">
        <v>287</v>
      </c>
      <c r="L53" s="31" t="s">
        <v>288</v>
      </c>
      <c r="M53" s="26" t="s">
        <v>485</v>
      </c>
      <c r="N53" s="24" t="s">
        <v>486</v>
      </c>
      <c r="O53" s="25"/>
    </row>
    <row r="54" spans="1:15" ht="19.95" customHeight="1" x14ac:dyDescent="0.3">
      <c r="A54" s="31" t="s">
        <v>318</v>
      </c>
      <c r="B54" s="31" t="s">
        <v>308</v>
      </c>
      <c r="C54" s="31" t="s">
        <v>29</v>
      </c>
      <c r="D54" s="31" t="s">
        <v>319</v>
      </c>
      <c r="E54" s="31" t="s">
        <v>312</v>
      </c>
      <c r="F54" s="31" t="s">
        <v>313</v>
      </c>
      <c r="G54" s="31" t="s">
        <v>306</v>
      </c>
      <c r="H54" s="31" t="s">
        <v>38</v>
      </c>
      <c r="I54" s="31" t="s">
        <v>314</v>
      </c>
      <c r="J54" s="31" t="s">
        <v>315</v>
      </c>
      <c r="K54" s="31" t="s">
        <v>287</v>
      </c>
      <c r="L54" s="31" t="s">
        <v>288</v>
      </c>
      <c r="M54" s="26" t="s">
        <v>485</v>
      </c>
      <c r="N54" s="24" t="s">
        <v>486</v>
      </c>
      <c r="O54" s="25"/>
    </row>
    <row r="55" spans="1:15" ht="19.95" customHeight="1" x14ac:dyDescent="0.3">
      <c r="A55" s="31" t="s">
        <v>320</v>
      </c>
      <c r="B55" s="31" t="s">
        <v>308</v>
      </c>
      <c r="C55" s="31" t="s">
        <v>29</v>
      </c>
      <c r="D55" s="31" t="s">
        <v>321</v>
      </c>
      <c r="E55" s="31" t="s">
        <v>312</v>
      </c>
      <c r="F55" s="31" t="s">
        <v>313</v>
      </c>
      <c r="G55" s="31" t="s">
        <v>306</v>
      </c>
      <c r="H55" s="31" t="s">
        <v>38</v>
      </c>
      <c r="I55" s="31" t="s">
        <v>314</v>
      </c>
      <c r="J55" s="31" t="s">
        <v>315</v>
      </c>
      <c r="K55" s="31" t="s">
        <v>287</v>
      </c>
      <c r="L55" s="31" t="s">
        <v>288</v>
      </c>
      <c r="M55" s="29" t="s">
        <v>491</v>
      </c>
      <c r="N55" s="24" t="s">
        <v>492</v>
      </c>
      <c r="O55" s="25"/>
    </row>
    <row r="56" spans="1:15" ht="19.95" customHeight="1" x14ac:dyDescent="0.3">
      <c r="A56" s="31" t="s">
        <v>449</v>
      </c>
      <c r="B56" s="31" t="s">
        <v>450</v>
      </c>
      <c r="C56" s="31" t="s">
        <v>29</v>
      </c>
      <c r="D56" s="31" t="s">
        <v>451</v>
      </c>
      <c r="E56" s="31" t="s">
        <v>434</v>
      </c>
      <c r="F56" s="31" t="s">
        <v>246</v>
      </c>
      <c r="G56" s="31" t="s">
        <v>147</v>
      </c>
      <c r="H56" s="31" t="s">
        <v>57</v>
      </c>
      <c r="I56" s="31" t="s">
        <v>452</v>
      </c>
      <c r="J56" s="31" t="s">
        <v>453</v>
      </c>
      <c r="K56" s="31"/>
      <c r="L56" s="31"/>
      <c r="M56" s="23" t="s">
        <v>483</v>
      </c>
      <c r="N56" s="24" t="s">
        <v>484</v>
      </c>
      <c r="O56" s="25"/>
    </row>
    <row r="57" spans="1:15" ht="19.95" customHeight="1" x14ac:dyDescent="0.3">
      <c r="A57" s="31" t="s">
        <v>276</v>
      </c>
      <c r="B57" s="31" t="s">
        <v>273</v>
      </c>
      <c r="C57" s="31" t="s">
        <v>29</v>
      </c>
      <c r="D57" s="31" t="s">
        <v>277</v>
      </c>
      <c r="E57" s="31" t="s">
        <v>245</v>
      </c>
      <c r="F57" s="31" t="s">
        <v>32</v>
      </c>
      <c r="G57" s="31"/>
      <c r="H57" s="31" t="s">
        <v>68</v>
      </c>
      <c r="I57" s="31" t="s">
        <v>246</v>
      </c>
      <c r="J57" s="31" t="s">
        <v>247</v>
      </c>
      <c r="K57" s="31" t="s">
        <v>248</v>
      </c>
      <c r="L57" s="31" t="s">
        <v>249</v>
      </c>
      <c r="M57" s="23" t="s">
        <v>483</v>
      </c>
      <c r="N57" s="24" t="s">
        <v>484</v>
      </c>
      <c r="O57" s="25"/>
    </row>
    <row r="58" spans="1:15" ht="19.95" customHeight="1" x14ac:dyDescent="0.3">
      <c r="A58" s="31" t="s">
        <v>276</v>
      </c>
      <c r="B58" s="31" t="s">
        <v>273</v>
      </c>
      <c r="C58" s="31" t="s">
        <v>29</v>
      </c>
      <c r="D58" s="31" t="s">
        <v>278</v>
      </c>
      <c r="E58" s="31" t="s">
        <v>245</v>
      </c>
      <c r="F58" s="31" t="s">
        <v>32</v>
      </c>
      <c r="G58" s="31"/>
      <c r="H58" s="31" t="s">
        <v>68</v>
      </c>
      <c r="I58" s="31" t="s">
        <v>246</v>
      </c>
      <c r="J58" s="31" t="s">
        <v>247</v>
      </c>
      <c r="K58" s="31" t="s">
        <v>248</v>
      </c>
      <c r="L58" s="31" t="s">
        <v>249</v>
      </c>
      <c r="M58" s="28" t="s">
        <v>489</v>
      </c>
      <c r="N58" s="24" t="s">
        <v>490</v>
      </c>
      <c r="O58" s="25"/>
    </row>
    <row r="59" spans="1:15" ht="19.95" customHeight="1" x14ac:dyDescent="0.3">
      <c r="A59" s="31" t="s">
        <v>431</v>
      </c>
      <c r="B59" s="31" t="s">
        <v>432</v>
      </c>
      <c r="C59" s="31" t="s">
        <v>29</v>
      </c>
      <c r="D59" s="31" t="s">
        <v>433</v>
      </c>
      <c r="E59" s="31" t="s">
        <v>434</v>
      </c>
      <c r="F59" s="31" t="s">
        <v>435</v>
      </c>
      <c r="G59" s="31" t="s">
        <v>436</v>
      </c>
      <c r="H59" s="31" t="s">
        <v>96</v>
      </c>
      <c r="I59" s="31" t="s">
        <v>437</v>
      </c>
      <c r="J59" s="31" t="s">
        <v>438</v>
      </c>
      <c r="K59" s="31" t="s">
        <v>439</v>
      </c>
      <c r="L59" s="31" t="s">
        <v>440</v>
      </c>
      <c r="M59" s="27" t="s">
        <v>487</v>
      </c>
      <c r="N59" s="24" t="s">
        <v>488</v>
      </c>
      <c r="O59" s="25"/>
    </row>
    <row r="60" spans="1:15" ht="19.95" customHeight="1" x14ac:dyDescent="0.3">
      <c r="A60" s="31" t="s">
        <v>431</v>
      </c>
      <c r="B60" s="31" t="s">
        <v>432</v>
      </c>
      <c r="C60" s="31" t="s">
        <v>29</v>
      </c>
      <c r="D60" s="31" t="s">
        <v>433</v>
      </c>
      <c r="E60" s="31" t="s">
        <v>434</v>
      </c>
      <c r="F60" s="31" t="s">
        <v>435</v>
      </c>
      <c r="G60" s="31" t="s">
        <v>436</v>
      </c>
      <c r="H60" s="31" t="s">
        <v>62</v>
      </c>
      <c r="I60" s="31" t="s">
        <v>437</v>
      </c>
      <c r="J60" s="31" t="s">
        <v>438</v>
      </c>
      <c r="K60" s="31" t="s">
        <v>439</v>
      </c>
      <c r="L60" s="31" t="s">
        <v>440</v>
      </c>
      <c r="M60" s="26" t="s">
        <v>485</v>
      </c>
      <c r="N60" s="24" t="s">
        <v>486</v>
      </c>
      <c r="O60" s="25"/>
    </row>
    <row r="61" spans="1:15" ht="19.95" customHeight="1" x14ac:dyDescent="0.3">
      <c r="A61" s="31" t="s">
        <v>388</v>
      </c>
      <c r="B61" s="31" t="s">
        <v>389</v>
      </c>
      <c r="C61" s="31" t="s">
        <v>29</v>
      </c>
      <c r="D61" s="31" t="s">
        <v>390</v>
      </c>
      <c r="E61" s="31" t="s">
        <v>365</v>
      </c>
      <c r="F61" s="31" t="s">
        <v>246</v>
      </c>
      <c r="G61" s="31" t="s">
        <v>391</v>
      </c>
      <c r="H61" s="31" t="s">
        <v>384</v>
      </c>
      <c r="I61" s="31" t="s">
        <v>246</v>
      </c>
      <c r="J61" s="31" t="s">
        <v>103</v>
      </c>
      <c r="K61" s="31" t="s">
        <v>392</v>
      </c>
      <c r="L61" s="31" t="s">
        <v>393</v>
      </c>
      <c r="M61" s="28" t="s">
        <v>489</v>
      </c>
      <c r="N61" s="24" t="s">
        <v>490</v>
      </c>
      <c r="O61" s="25"/>
    </row>
    <row r="62" spans="1:15" ht="19.95" customHeight="1" x14ac:dyDescent="0.3">
      <c r="A62" s="31" t="s">
        <v>295</v>
      </c>
      <c r="B62" s="31" t="s">
        <v>296</v>
      </c>
      <c r="C62" s="31" t="s">
        <v>29</v>
      </c>
      <c r="D62" s="31" t="s">
        <v>297</v>
      </c>
      <c r="E62" s="31" t="s">
        <v>245</v>
      </c>
      <c r="F62" s="31" t="s">
        <v>284</v>
      </c>
      <c r="G62" s="31" t="s">
        <v>291</v>
      </c>
      <c r="H62" s="31" t="s">
        <v>50</v>
      </c>
      <c r="I62" s="31" t="s">
        <v>58</v>
      </c>
      <c r="J62" s="31" t="s">
        <v>286</v>
      </c>
      <c r="K62" s="31" t="s">
        <v>287</v>
      </c>
      <c r="L62" s="31" t="s">
        <v>288</v>
      </c>
      <c r="M62" s="29" t="s">
        <v>491</v>
      </c>
      <c r="N62" s="24" t="s">
        <v>492</v>
      </c>
      <c r="O62" s="25"/>
    </row>
    <row r="63" spans="1:15" ht="19.95" customHeight="1" x14ac:dyDescent="0.3">
      <c r="A63" s="31" t="s">
        <v>279</v>
      </c>
      <c r="B63" s="31" t="s">
        <v>273</v>
      </c>
      <c r="C63" s="31" t="s">
        <v>29</v>
      </c>
      <c r="D63" s="31" t="s">
        <v>280</v>
      </c>
      <c r="E63" s="31" t="s">
        <v>245</v>
      </c>
      <c r="F63" s="31" t="s">
        <v>32</v>
      </c>
      <c r="G63" s="31"/>
      <c r="H63" s="31" t="s">
        <v>68</v>
      </c>
      <c r="I63" s="31" t="s">
        <v>246</v>
      </c>
      <c r="J63" s="31" t="s">
        <v>247</v>
      </c>
      <c r="K63" s="31" t="s">
        <v>248</v>
      </c>
      <c r="L63" s="31" t="s">
        <v>249</v>
      </c>
      <c r="M63" s="27" t="s">
        <v>487</v>
      </c>
      <c r="N63" s="24" t="s">
        <v>488</v>
      </c>
      <c r="O63" s="25"/>
    </row>
    <row r="64" spans="1:15" ht="19.95" customHeight="1" x14ac:dyDescent="0.3">
      <c r="A64" s="31" t="s">
        <v>127</v>
      </c>
      <c r="B64" s="31" t="s">
        <v>128</v>
      </c>
      <c r="C64" s="31" t="s">
        <v>29</v>
      </c>
      <c r="D64" s="31" t="s">
        <v>129</v>
      </c>
      <c r="E64" s="31" t="s">
        <v>31</v>
      </c>
      <c r="F64" s="31" t="s">
        <v>43</v>
      </c>
      <c r="G64" s="31" t="s">
        <v>130</v>
      </c>
      <c r="H64" s="31" t="s">
        <v>50</v>
      </c>
      <c r="I64" s="31" t="s">
        <v>58</v>
      </c>
      <c r="J64" s="31" t="s">
        <v>103</v>
      </c>
      <c r="K64" s="31" t="s">
        <v>131</v>
      </c>
      <c r="L64" s="31" t="s">
        <v>132</v>
      </c>
      <c r="M64" s="23" t="s">
        <v>483</v>
      </c>
      <c r="N64" s="24" t="s">
        <v>484</v>
      </c>
      <c r="O64" s="25"/>
    </row>
    <row r="65" spans="1:15" ht="19.95" customHeight="1" x14ac:dyDescent="0.3">
      <c r="A65" s="31" t="s">
        <v>127</v>
      </c>
      <c r="B65" s="31" t="s">
        <v>128</v>
      </c>
      <c r="C65" s="31" t="s">
        <v>29</v>
      </c>
      <c r="D65" s="31" t="s">
        <v>133</v>
      </c>
      <c r="E65" s="31" t="s">
        <v>31</v>
      </c>
      <c r="F65" s="31" t="s">
        <v>43</v>
      </c>
      <c r="G65" s="31" t="s">
        <v>130</v>
      </c>
      <c r="H65" s="31" t="s">
        <v>89</v>
      </c>
      <c r="I65" s="31" t="s">
        <v>58</v>
      </c>
      <c r="J65" s="31" t="s">
        <v>103</v>
      </c>
      <c r="K65" s="31" t="s">
        <v>134</v>
      </c>
      <c r="L65" s="31" t="s">
        <v>135</v>
      </c>
      <c r="M65" s="26" t="s">
        <v>485</v>
      </c>
      <c r="N65" s="24" t="s">
        <v>486</v>
      </c>
      <c r="O65" s="25"/>
    </row>
    <row r="66" spans="1:15" ht="19.95" customHeight="1" x14ac:dyDescent="0.3">
      <c r="A66" s="31" t="s">
        <v>196</v>
      </c>
      <c r="B66" s="31" t="s">
        <v>197</v>
      </c>
      <c r="C66" s="31" t="s">
        <v>29</v>
      </c>
      <c r="D66" s="31" t="s">
        <v>198</v>
      </c>
      <c r="E66" s="31" t="s">
        <v>71</v>
      </c>
      <c r="F66" s="31" t="s">
        <v>101</v>
      </c>
      <c r="G66" s="31" t="s">
        <v>199</v>
      </c>
      <c r="H66" s="31" t="s">
        <v>182</v>
      </c>
      <c r="I66" s="31" t="s">
        <v>200</v>
      </c>
      <c r="J66" s="31" t="s">
        <v>78</v>
      </c>
      <c r="K66" s="31" t="s">
        <v>201</v>
      </c>
      <c r="L66" s="31" t="s">
        <v>202</v>
      </c>
      <c r="M66" s="23" t="s">
        <v>483</v>
      </c>
      <c r="N66" s="24" t="s">
        <v>484</v>
      </c>
      <c r="O66" s="25"/>
    </row>
    <row r="67" spans="1:15" ht="19.95" customHeight="1" x14ac:dyDescent="0.3">
      <c r="A67" s="31" t="s">
        <v>107</v>
      </c>
      <c r="B67" s="31" t="s">
        <v>108</v>
      </c>
      <c r="C67" s="31" t="s">
        <v>29</v>
      </c>
      <c r="D67" s="31" t="s">
        <v>109</v>
      </c>
      <c r="E67" s="31" t="s">
        <v>100</v>
      </c>
      <c r="F67" s="31" t="s">
        <v>32</v>
      </c>
      <c r="G67" s="31" t="s">
        <v>110</v>
      </c>
      <c r="H67" s="31" t="s">
        <v>115</v>
      </c>
      <c r="I67" s="31" t="s">
        <v>111</v>
      </c>
      <c r="J67" s="31" t="s">
        <v>112</v>
      </c>
      <c r="K67" s="31" t="s">
        <v>113</v>
      </c>
      <c r="L67" s="31" t="s">
        <v>114</v>
      </c>
      <c r="M67" s="28" t="s">
        <v>489</v>
      </c>
      <c r="N67" s="24" t="s">
        <v>490</v>
      </c>
      <c r="O67" s="25"/>
    </row>
    <row r="68" spans="1:15" ht="19.95" customHeight="1" x14ac:dyDescent="0.3">
      <c r="A68" s="31" t="s">
        <v>107</v>
      </c>
      <c r="B68" s="31" t="s">
        <v>108</v>
      </c>
      <c r="C68" s="31" t="s">
        <v>29</v>
      </c>
      <c r="D68" s="31" t="s">
        <v>109</v>
      </c>
      <c r="E68" s="31" t="s">
        <v>100</v>
      </c>
      <c r="F68" s="31" t="s">
        <v>32</v>
      </c>
      <c r="G68" s="31" t="s">
        <v>110</v>
      </c>
      <c r="H68" s="31" t="s">
        <v>50</v>
      </c>
      <c r="I68" s="31" t="s">
        <v>111</v>
      </c>
      <c r="J68" s="31" t="s">
        <v>112</v>
      </c>
      <c r="K68" s="31" t="s">
        <v>113</v>
      </c>
      <c r="L68" s="31" t="s">
        <v>114</v>
      </c>
      <c r="M68" s="27" t="s">
        <v>487</v>
      </c>
      <c r="N68" s="24" t="s">
        <v>488</v>
      </c>
      <c r="O68" s="25"/>
    </row>
    <row r="69" spans="1:15" ht="19.95" customHeight="1" x14ac:dyDescent="0.3">
      <c r="A69" s="31" t="s">
        <v>107</v>
      </c>
      <c r="B69" s="31" t="s">
        <v>108</v>
      </c>
      <c r="C69" s="31" t="s">
        <v>29</v>
      </c>
      <c r="D69" s="31" t="s">
        <v>109</v>
      </c>
      <c r="E69" s="31" t="s">
        <v>100</v>
      </c>
      <c r="F69" s="31" t="s">
        <v>32</v>
      </c>
      <c r="G69" s="31" t="s">
        <v>110</v>
      </c>
      <c r="H69" s="31" t="s">
        <v>96</v>
      </c>
      <c r="I69" s="31" t="s">
        <v>111</v>
      </c>
      <c r="J69" s="31" t="s">
        <v>112</v>
      </c>
      <c r="K69" s="31" t="s">
        <v>113</v>
      </c>
      <c r="L69" s="31" t="s">
        <v>114</v>
      </c>
      <c r="M69" s="26" t="s">
        <v>485</v>
      </c>
      <c r="N69" s="24" t="s">
        <v>486</v>
      </c>
      <c r="O69" s="25"/>
    </row>
    <row r="70" spans="1:15" ht="19.95" customHeight="1" x14ac:dyDescent="0.3">
      <c r="A70" s="31" t="s">
        <v>107</v>
      </c>
      <c r="B70" s="31" t="s">
        <v>108</v>
      </c>
      <c r="C70" s="31" t="s">
        <v>29</v>
      </c>
      <c r="D70" s="31" t="s">
        <v>109</v>
      </c>
      <c r="E70" s="31" t="s">
        <v>100</v>
      </c>
      <c r="F70" s="31" t="s">
        <v>32</v>
      </c>
      <c r="G70" s="31" t="s">
        <v>110</v>
      </c>
      <c r="H70" s="31" t="s">
        <v>34</v>
      </c>
      <c r="I70" s="31" t="s">
        <v>111</v>
      </c>
      <c r="J70" s="31" t="s">
        <v>112</v>
      </c>
      <c r="K70" s="31" t="s">
        <v>113</v>
      </c>
      <c r="L70" s="31" t="s">
        <v>114</v>
      </c>
      <c r="M70" s="29" t="s">
        <v>491</v>
      </c>
      <c r="N70" s="24" t="s">
        <v>492</v>
      </c>
      <c r="O70" s="25"/>
    </row>
    <row r="71" spans="1:15" ht="19.95" customHeight="1" x14ac:dyDescent="0.3">
      <c r="A71" s="31" t="s">
        <v>345</v>
      </c>
      <c r="B71" s="31" t="s">
        <v>145</v>
      </c>
      <c r="C71" s="31" t="s">
        <v>29</v>
      </c>
      <c r="D71" s="31" t="s">
        <v>146</v>
      </c>
      <c r="E71" s="31" t="s">
        <v>100</v>
      </c>
      <c r="F71" s="31" t="s">
        <v>32</v>
      </c>
      <c r="G71" s="31" t="s">
        <v>147</v>
      </c>
      <c r="H71" s="31" t="s">
        <v>148</v>
      </c>
      <c r="I71" s="31" t="s">
        <v>149</v>
      </c>
      <c r="J71" s="31" t="s">
        <v>103</v>
      </c>
      <c r="K71" s="31" t="s">
        <v>150</v>
      </c>
      <c r="L71" s="31" t="s">
        <v>151</v>
      </c>
      <c r="M71" s="23" t="s">
        <v>483</v>
      </c>
      <c r="N71" s="24" t="s">
        <v>484</v>
      </c>
      <c r="O71" s="25"/>
    </row>
    <row r="72" spans="1:15" ht="19.95" customHeight="1" x14ac:dyDescent="0.3">
      <c r="A72" s="31" t="s">
        <v>399</v>
      </c>
      <c r="B72" s="31" t="s">
        <v>400</v>
      </c>
      <c r="C72" s="31" t="s">
        <v>29</v>
      </c>
      <c r="D72" s="31" t="s">
        <v>401</v>
      </c>
      <c r="E72" s="31" t="s">
        <v>365</v>
      </c>
      <c r="F72" s="31" t="s">
        <v>246</v>
      </c>
      <c r="G72" s="31" t="s">
        <v>402</v>
      </c>
      <c r="H72" s="31" t="s">
        <v>403</v>
      </c>
      <c r="I72" s="31" t="s">
        <v>246</v>
      </c>
      <c r="J72" s="31" t="s">
        <v>112</v>
      </c>
      <c r="K72" s="31" t="s">
        <v>113</v>
      </c>
      <c r="L72" s="31" t="s">
        <v>404</v>
      </c>
      <c r="M72" s="26" t="s">
        <v>485</v>
      </c>
      <c r="N72" s="24" t="s">
        <v>486</v>
      </c>
      <c r="O72" s="25"/>
    </row>
    <row r="73" spans="1:15" ht="19.95" customHeight="1" x14ac:dyDescent="0.3">
      <c r="A73" s="31" t="s">
        <v>307</v>
      </c>
      <c r="B73" s="31" t="s">
        <v>308</v>
      </c>
      <c r="C73" s="31" t="s">
        <v>29</v>
      </c>
      <c r="D73" s="31" t="s">
        <v>309</v>
      </c>
      <c r="E73" s="31" t="s">
        <v>245</v>
      </c>
      <c r="F73" s="31" t="s">
        <v>303</v>
      </c>
      <c r="G73" s="31" t="s">
        <v>285</v>
      </c>
      <c r="H73" s="31" t="s">
        <v>50</v>
      </c>
      <c r="I73" s="31" t="s">
        <v>58</v>
      </c>
      <c r="J73" s="31" t="s">
        <v>286</v>
      </c>
      <c r="K73" s="31" t="s">
        <v>287</v>
      </c>
      <c r="L73" s="31" t="s">
        <v>288</v>
      </c>
      <c r="M73" s="28" t="s">
        <v>489</v>
      </c>
      <c r="N73" s="24" t="s">
        <v>490</v>
      </c>
      <c r="O73" s="25"/>
    </row>
    <row r="74" spans="1:15" ht="19.95" customHeight="1" x14ac:dyDescent="0.3">
      <c r="A74" s="31" t="s">
        <v>465</v>
      </c>
      <c r="B74" s="31" t="s">
        <v>466</v>
      </c>
      <c r="C74" s="31" t="s">
        <v>29</v>
      </c>
      <c r="D74" s="31" t="s">
        <v>467</v>
      </c>
      <c r="E74" s="31" t="s">
        <v>420</v>
      </c>
      <c r="F74" s="31" t="s">
        <v>410</v>
      </c>
      <c r="G74" s="31" t="s">
        <v>468</v>
      </c>
      <c r="H74" s="31" t="s">
        <v>96</v>
      </c>
      <c r="I74" s="31" t="s">
        <v>469</v>
      </c>
      <c r="J74" s="31" t="s">
        <v>470</v>
      </c>
      <c r="K74" s="31"/>
      <c r="L74" s="31"/>
      <c r="M74" s="28" t="s">
        <v>489</v>
      </c>
      <c r="N74" s="24" t="s">
        <v>490</v>
      </c>
      <c r="O74" s="25"/>
    </row>
    <row r="75" spans="1:15" ht="19.95" customHeight="1" x14ac:dyDescent="0.3">
      <c r="A75" s="31" t="s">
        <v>322</v>
      </c>
      <c r="B75" s="31" t="s">
        <v>308</v>
      </c>
      <c r="C75" s="31" t="s">
        <v>29</v>
      </c>
      <c r="D75" s="31" t="s">
        <v>323</v>
      </c>
      <c r="E75" s="31" t="s">
        <v>312</v>
      </c>
      <c r="F75" s="31" t="s">
        <v>313</v>
      </c>
      <c r="G75" s="31" t="s">
        <v>291</v>
      </c>
      <c r="H75" s="31" t="s">
        <v>50</v>
      </c>
      <c r="I75" s="31" t="s">
        <v>314</v>
      </c>
      <c r="J75" s="31" t="s">
        <v>315</v>
      </c>
      <c r="K75" s="31" t="s">
        <v>287</v>
      </c>
      <c r="L75" s="31" t="s">
        <v>288</v>
      </c>
      <c r="M75" s="27" t="s">
        <v>487</v>
      </c>
      <c r="N75" s="24" t="s">
        <v>488</v>
      </c>
      <c r="O75" s="25"/>
    </row>
    <row r="76" spans="1:15" ht="19.95" customHeight="1" x14ac:dyDescent="0.3">
      <c r="A76" s="31" t="s">
        <v>340</v>
      </c>
      <c r="B76" s="31" t="s">
        <v>117</v>
      </c>
      <c r="C76" s="31" t="s">
        <v>118</v>
      </c>
      <c r="D76" s="31" t="s">
        <v>119</v>
      </c>
      <c r="E76" s="31" t="s">
        <v>120</v>
      </c>
      <c r="F76" s="31" t="s">
        <v>121</v>
      </c>
      <c r="G76" s="31" t="s">
        <v>122</v>
      </c>
      <c r="H76" s="31" t="s">
        <v>123</v>
      </c>
      <c r="I76" s="31" t="s">
        <v>124</v>
      </c>
      <c r="J76" s="31" t="s">
        <v>103</v>
      </c>
      <c r="K76" s="31" t="s">
        <v>125</v>
      </c>
      <c r="L76" s="31" t="s">
        <v>126</v>
      </c>
      <c r="M76" s="26" t="s">
        <v>485</v>
      </c>
      <c r="N76" s="24" t="s">
        <v>486</v>
      </c>
      <c r="O76" s="25"/>
    </row>
    <row r="77" spans="1:15" ht="19.95" customHeight="1" x14ac:dyDescent="0.3">
      <c r="A77" s="31" t="s">
        <v>252</v>
      </c>
      <c r="B77" s="31" t="s">
        <v>243</v>
      </c>
      <c r="C77" s="31" t="s">
        <v>29</v>
      </c>
      <c r="D77" s="31" t="s">
        <v>253</v>
      </c>
      <c r="E77" s="31" t="s">
        <v>245</v>
      </c>
      <c r="F77" s="31" t="s">
        <v>32</v>
      </c>
      <c r="G77" s="31"/>
      <c r="H77" s="31" t="s">
        <v>68</v>
      </c>
      <c r="I77" s="31" t="s">
        <v>246</v>
      </c>
      <c r="J77" s="31" t="s">
        <v>247</v>
      </c>
      <c r="K77" s="31" t="s">
        <v>248</v>
      </c>
      <c r="L77" s="31" t="s">
        <v>249</v>
      </c>
      <c r="M77" s="28" t="s">
        <v>489</v>
      </c>
      <c r="N77" s="24" t="s">
        <v>490</v>
      </c>
      <c r="O77" s="25"/>
    </row>
    <row r="78" spans="1:15" ht="19.95" customHeight="1" x14ac:dyDescent="0.3">
      <c r="A78" s="31" t="s">
        <v>441</v>
      </c>
      <c r="B78" s="31" t="s">
        <v>442</v>
      </c>
      <c r="C78" s="31" t="s">
        <v>29</v>
      </c>
      <c r="D78" s="31" t="s">
        <v>461</v>
      </c>
      <c r="E78" s="31" t="s">
        <v>462</v>
      </c>
      <c r="F78" s="31" t="s">
        <v>366</v>
      </c>
      <c r="G78" s="31" t="s">
        <v>463</v>
      </c>
      <c r="H78" s="31" t="s">
        <v>445</v>
      </c>
      <c r="I78" s="31" t="s">
        <v>446</v>
      </c>
      <c r="J78" s="31" t="s">
        <v>464</v>
      </c>
      <c r="K78" s="31"/>
      <c r="L78" s="31"/>
      <c r="M78" s="27" t="s">
        <v>487</v>
      </c>
      <c r="N78" s="24" t="s">
        <v>488</v>
      </c>
      <c r="O78" s="25"/>
    </row>
    <row r="79" spans="1:15" ht="19.95" customHeight="1" x14ac:dyDescent="0.3">
      <c r="A79" s="31" t="s">
        <v>441</v>
      </c>
      <c r="B79" s="31" t="s">
        <v>442</v>
      </c>
      <c r="C79" s="31" t="s">
        <v>29</v>
      </c>
      <c r="D79" s="31" t="s">
        <v>461</v>
      </c>
      <c r="E79" s="31" t="s">
        <v>462</v>
      </c>
      <c r="F79" s="31" t="s">
        <v>366</v>
      </c>
      <c r="G79" s="31" t="s">
        <v>463</v>
      </c>
      <c r="H79" s="31" t="s">
        <v>460</v>
      </c>
      <c r="I79" s="31" t="s">
        <v>446</v>
      </c>
      <c r="J79" s="31" t="s">
        <v>464</v>
      </c>
      <c r="K79" s="31"/>
      <c r="L79" s="31"/>
      <c r="M79" s="26" t="s">
        <v>485</v>
      </c>
      <c r="N79" s="24" t="s">
        <v>486</v>
      </c>
      <c r="O79" s="25"/>
    </row>
    <row r="80" spans="1:15" ht="19.95" customHeight="1" x14ac:dyDescent="0.3">
      <c r="A80" s="31" t="s">
        <v>441</v>
      </c>
      <c r="B80" s="31" t="s">
        <v>442</v>
      </c>
      <c r="C80" s="31" t="s">
        <v>29</v>
      </c>
      <c r="D80" s="31" t="s">
        <v>461</v>
      </c>
      <c r="E80" s="31" t="s">
        <v>462</v>
      </c>
      <c r="F80" s="31" t="s">
        <v>366</v>
      </c>
      <c r="G80" s="31" t="s">
        <v>463</v>
      </c>
      <c r="H80" s="31" t="s">
        <v>448</v>
      </c>
      <c r="I80" s="31" t="s">
        <v>446</v>
      </c>
      <c r="J80" s="31" t="s">
        <v>464</v>
      </c>
      <c r="K80" s="31"/>
      <c r="L80" s="31"/>
      <c r="M80" s="28" t="s">
        <v>489</v>
      </c>
      <c r="N80" s="24" t="s">
        <v>490</v>
      </c>
      <c r="O80" s="25"/>
    </row>
    <row r="81" spans="1:15" ht="19.95" customHeight="1" x14ac:dyDescent="0.3">
      <c r="A81" s="31" t="s">
        <v>441</v>
      </c>
      <c r="B81" s="31" t="s">
        <v>442</v>
      </c>
      <c r="C81" s="31" t="s">
        <v>29</v>
      </c>
      <c r="D81" s="31" t="s">
        <v>461</v>
      </c>
      <c r="E81" s="31" t="s">
        <v>444</v>
      </c>
      <c r="F81" s="31" t="s">
        <v>366</v>
      </c>
      <c r="G81" s="31" t="s">
        <v>463</v>
      </c>
      <c r="H81" s="31" t="s">
        <v>445</v>
      </c>
      <c r="I81" s="31" t="s">
        <v>446</v>
      </c>
      <c r="J81" s="31" t="s">
        <v>464</v>
      </c>
      <c r="K81" s="31"/>
      <c r="L81" s="31"/>
      <c r="M81" s="29" t="s">
        <v>491</v>
      </c>
      <c r="N81" s="24" t="s">
        <v>492</v>
      </c>
      <c r="O81" s="25"/>
    </row>
    <row r="82" spans="1:15" ht="19.95" customHeight="1" x14ac:dyDescent="0.3">
      <c r="A82" s="31" t="s">
        <v>441</v>
      </c>
      <c r="B82" s="31" t="s">
        <v>442</v>
      </c>
      <c r="C82" s="31" t="s">
        <v>29</v>
      </c>
      <c r="D82" s="31" t="s">
        <v>461</v>
      </c>
      <c r="E82" s="31" t="s">
        <v>444</v>
      </c>
      <c r="F82" s="31" t="s">
        <v>366</v>
      </c>
      <c r="G82" s="31" t="s">
        <v>463</v>
      </c>
      <c r="H82" s="31" t="s">
        <v>460</v>
      </c>
      <c r="I82" s="31" t="s">
        <v>446</v>
      </c>
      <c r="J82" s="31" t="s">
        <v>464</v>
      </c>
      <c r="K82" s="31"/>
      <c r="L82" s="31"/>
      <c r="M82" s="23" t="s">
        <v>483</v>
      </c>
      <c r="N82" s="24" t="s">
        <v>484</v>
      </c>
      <c r="O82" s="25"/>
    </row>
    <row r="83" spans="1:15" ht="19.95" customHeight="1" x14ac:dyDescent="0.3">
      <c r="A83" s="31" t="s">
        <v>441</v>
      </c>
      <c r="B83" s="31" t="s">
        <v>442</v>
      </c>
      <c r="C83" s="31" t="s">
        <v>29</v>
      </c>
      <c r="D83" s="31" t="s">
        <v>461</v>
      </c>
      <c r="E83" s="31" t="s">
        <v>444</v>
      </c>
      <c r="F83" s="31" t="s">
        <v>366</v>
      </c>
      <c r="G83" s="31" t="s">
        <v>463</v>
      </c>
      <c r="H83" s="31" t="s">
        <v>448</v>
      </c>
      <c r="I83" s="31" t="s">
        <v>446</v>
      </c>
      <c r="J83" s="31" t="s">
        <v>464</v>
      </c>
      <c r="K83" s="31"/>
      <c r="L83" s="31"/>
      <c r="M83" s="28" t="s">
        <v>489</v>
      </c>
      <c r="N83" s="24" t="s">
        <v>490</v>
      </c>
      <c r="O83" s="25"/>
    </row>
    <row r="84" spans="1:15" ht="19.95" customHeight="1" x14ac:dyDescent="0.3">
      <c r="A84" s="31" t="s">
        <v>441</v>
      </c>
      <c r="B84" s="31" t="s">
        <v>454</v>
      </c>
      <c r="C84" s="31" t="s">
        <v>29</v>
      </c>
      <c r="D84" s="31" t="s">
        <v>455</v>
      </c>
      <c r="E84" s="31" t="s">
        <v>444</v>
      </c>
      <c r="F84" s="31" t="s">
        <v>366</v>
      </c>
      <c r="G84" s="31" t="s">
        <v>456</v>
      </c>
      <c r="H84" s="31" t="s">
        <v>458</v>
      </c>
      <c r="I84" s="31" t="s">
        <v>446</v>
      </c>
      <c r="J84" s="31" t="s">
        <v>457</v>
      </c>
      <c r="K84" s="31"/>
      <c r="L84" s="31"/>
      <c r="M84" s="27" t="s">
        <v>487</v>
      </c>
      <c r="N84" s="24" t="s">
        <v>488</v>
      </c>
      <c r="O84" s="25"/>
    </row>
    <row r="85" spans="1:15" ht="19.95" customHeight="1" x14ac:dyDescent="0.3">
      <c r="A85" s="31" t="s">
        <v>441</v>
      </c>
      <c r="B85" s="31" t="s">
        <v>454</v>
      </c>
      <c r="C85" s="31" t="s">
        <v>29</v>
      </c>
      <c r="D85" s="31" t="s">
        <v>455</v>
      </c>
      <c r="E85" s="31" t="s">
        <v>444</v>
      </c>
      <c r="F85" s="31" t="s">
        <v>366</v>
      </c>
      <c r="G85" s="31" t="s">
        <v>456</v>
      </c>
      <c r="H85" s="31" t="s">
        <v>459</v>
      </c>
      <c r="I85" s="31" t="s">
        <v>446</v>
      </c>
      <c r="J85" s="31" t="s">
        <v>457</v>
      </c>
      <c r="K85" s="31"/>
      <c r="L85" s="31"/>
      <c r="M85" s="28" t="s">
        <v>489</v>
      </c>
      <c r="N85" s="24" t="s">
        <v>490</v>
      </c>
      <c r="O85" s="25"/>
    </row>
    <row r="86" spans="1:15" ht="19.95" customHeight="1" x14ac:dyDescent="0.3">
      <c r="A86" s="31" t="s">
        <v>441</v>
      </c>
      <c r="B86" s="31" t="s">
        <v>454</v>
      </c>
      <c r="C86" s="31" t="s">
        <v>29</v>
      </c>
      <c r="D86" s="31" t="s">
        <v>455</v>
      </c>
      <c r="E86" s="31" t="s">
        <v>444</v>
      </c>
      <c r="F86" s="31" t="s">
        <v>366</v>
      </c>
      <c r="G86" s="31" t="s">
        <v>456</v>
      </c>
      <c r="H86" s="31" t="s">
        <v>96</v>
      </c>
      <c r="I86" s="31" t="s">
        <v>446</v>
      </c>
      <c r="J86" s="31" t="s">
        <v>457</v>
      </c>
      <c r="K86" s="31"/>
      <c r="L86" s="31"/>
      <c r="M86" s="28" t="s">
        <v>489</v>
      </c>
      <c r="N86" s="24" t="s">
        <v>490</v>
      </c>
      <c r="O86" s="25"/>
    </row>
    <row r="87" spans="1:15" ht="19.95" customHeight="1" x14ac:dyDescent="0.3">
      <c r="A87" s="31" t="s">
        <v>441</v>
      </c>
      <c r="B87" s="31" t="s">
        <v>454</v>
      </c>
      <c r="C87" s="31" t="s">
        <v>29</v>
      </c>
      <c r="D87" s="31" t="s">
        <v>455</v>
      </c>
      <c r="E87" s="31" t="s">
        <v>444</v>
      </c>
      <c r="F87" s="31" t="s">
        <v>366</v>
      </c>
      <c r="G87" s="31" t="s">
        <v>456</v>
      </c>
      <c r="H87" s="31" t="s">
        <v>445</v>
      </c>
      <c r="I87" s="31" t="s">
        <v>446</v>
      </c>
      <c r="J87" s="31" t="s">
        <v>457</v>
      </c>
      <c r="K87" s="31"/>
      <c r="L87" s="31"/>
      <c r="M87" s="23" t="s">
        <v>483</v>
      </c>
      <c r="N87" s="24" t="s">
        <v>484</v>
      </c>
      <c r="O87" s="25"/>
    </row>
    <row r="88" spans="1:15" ht="19.95" customHeight="1" x14ac:dyDescent="0.3">
      <c r="A88" s="31" t="s">
        <v>441</v>
      </c>
      <c r="B88" s="31" t="s">
        <v>454</v>
      </c>
      <c r="C88" s="31" t="s">
        <v>29</v>
      </c>
      <c r="D88" s="31" t="s">
        <v>455</v>
      </c>
      <c r="E88" s="31" t="s">
        <v>444</v>
      </c>
      <c r="F88" s="31" t="s">
        <v>366</v>
      </c>
      <c r="G88" s="31" t="s">
        <v>456</v>
      </c>
      <c r="H88" s="31" t="s">
        <v>460</v>
      </c>
      <c r="I88" s="31" t="s">
        <v>446</v>
      </c>
      <c r="J88" s="31" t="s">
        <v>457</v>
      </c>
      <c r="K88" s="31"/>
      <c r="L88" s="31"/>
      <c r="M88" s="28" t="s">
        <v>489</v>
      </c>
      <c r="N88" s="24" t="s">
        <v>490</v>
      </c>
      <c r="O88" s="25"/>
    </row>
    <row r="89" spans="1:15" ht="19.95" customHeight="1" x14ac:dyDescent="0.3">
      <c r="A89" s="31" t="s">
        <v>441</v>
      </c>
      <c r="B89" s="31" t="s">
        <v>454</v>
      </c>
      <c r="C89" s="31" t="s">
        <v>29</v>
      </c>
      <c r="D89" s="31" t="s">
        <v>455</v>
      </c>
      <c r="E89" s="31" t="s">
        <v>444</v>
      </c>
      <c r="F89" s="31" t="s">
        <v>366</v>
      </c>
      <c r="G89" s="31" t="s">
        <v>456</v>
      </c>
      <c r="H89" s="31" t="s">
        <v>448</v>
      </c>
      <c r="I89" s="31" t="s">
        <v>446</v>
      </c>
      <c r="J89" s="31" t="s">
        <v>457</v>
      </c>
      <c r="K89" s="31"/>
      <c r="L89" s="31"/>
      <c r="M89" s="29" t="s">
        <v>491</v>
      </c>
      <c r="N89" s="24" t="s">
        <v>492</v>
      </c>
      <c r="O89" s="25"/>
    </row>
    <row r="90" spans="1:15" ht="19.95" customHeight="1" x14ac:dyDescent="0.3">
      <c r="A90" s="31" t="s">
        <v>441</v>
      </c>
      <c r="B90" s="31" t="s">
        <v>454</v>
      </c>
      <c r="C90" s="31" t="s">
        <v>29</v>
      </c>
      <c r="D90" s="31" t="s">
        <v>455</v>
      </c>
      <c r="E90" s="31" t="s">
        <v>444</v>
      </c>
      <c r="F90" s="31" t="s">
        <v>366</v>
      </c>
      <c r="G90" s="31" t="s">
        <v>456</v>
      </c>
      <c r="H90" s="31" t="s">
        <v>148</v>
      </c>
      <c r="I90" s="31" t="s">
        <v>446</v>
      </c>
      <c r="J90" s="31" t="s">
        <v>457</v>
      </c>
      <c r="K90" s="31"/>
      <c r="L90" s="31"/>
      <c r="M90" s="27" t="s">
        <v>487</v>
      </c>
      <c r="N90" s="24" t="s">
        <v>488</v>
      </c>
      <c r="O90" s="25"/>
    </row>
    <row r="91" spans="1:15" ht="19.95" customHeight="1" x14ac:dyDescent="0.3">
      <c r="A91" s="31" t="s">
        <v>441</v>
      </c>
      <c r="B91" s="31" t="s">
        <v>442</v>
      </c>
      <c r="C91" s="31" t="s">
        <v>29</v>
      </c>
      <c r="D91" s="31" t="s">
        <v>443</v>
      </c>
      <c r="E91" s="31" t="s">
        <v>444</v>
      </c>
      <c r="F91" s="31" t="s">
        <v>366</v>
      </c>
      <c r="G91" s="31"/>
      <c r="H91" s="31" t="s">
        <v>445</v>
      </c>
      <c r="I91" s="31" t="s">
        <v>446</v>
      </c>
      <c r="J91" s="31" t="s">
        <v>447</v>
      </c>
      <c r="K91" s="31"/>
      <c r="L91" s="31"/>
      <c r="M91" s="28" t="s">
        <v>489</v>
      </c>
      <c r="N91" s="24" t="s">
        <v>490</v>
      </c>
      <c r="O91" s="25"/>
    </row>
    <row r="92" spans="1:15" ht="19.95" customHeight="1" x14ac:dyDescent="0.3">
      <c r="A92" s="31" t="s">
        <v>441</v>
      </c>
      <c r="B92" s="31" t="s">
        <v>442</v>
      </c>
      <c r="C92" s="31" t="s">
        <v>29</v>
      </c>
      <c r="D92" s="31" t="s">
        <v>443</v>
      </c>
      <c r="E92" s="31" t="s">
        <v>444</v>
      </c>
      <c r="F92" s="31" t="s">
        <v>366</v>
      </c>
      <c r="G92" s="31"/>
      <c r="H92" s="31" t="s">
        <v>448</v>
      </c>
      <c r="I92" s="31" t="s">
        <v>446</v>
      </c>
      <c r="J92" s="31" t="s">
        <v>447</v>
      </c>
      <c r="K92" s="31"/>
      <c r="L92" s="31"/>
      <c r="M92" s="26" t="s">
        <v>485</v>
      </c>
      <c r="N92" s="24" t="s">
        <v>486</v>
      </c>
      <c r="O92" s="25"/>
    </row>
    <row r="93" spans="1:15" ht="19.95" customHeight="1" x14ac:dyDescent="0.3">
      <c r="A93" s="31" t="s">
        <v>478</v>
      </c>
      <c r="B93" s="31" t="s">
        <v>479</v>
      </c>
      <c r="C93" s="31" t="s">
        <v>29</v>
      </c>
      <c r="D93" s="31" t="s">
        <v>480</v>
      </c>
      <c r="E93" s="31" t="s">
        <v>481</v>
      </c>
      <c r="F93" s="31" t="s">
        <v>482</v>
      </c>
      <c r="G93" s="31" t="s">
        <v>85</v>
      </c>
      <c r="H93" s="31" t="s">
        <v>106</v>
      </c>
      <c r="I93" s="31" t="s">
        <v>58</v>
      </c>
      <c r="J93" s="31" t="s">
        <v>470</v>
      </c>
      <c r="K93" s="31"/>
      <c r="L93" s="31"/>
      <c r="M93" s="26" t="s">
        <v>485</v>
      </c>
      <c r="N93" s="24" t="s">
        <v>486</v>
      </c>
      <c r="O93" s="25"/>
    </row>
    <row r="94" spans="1:15" ht="19.95" customHeight="1" x14ac:dyDescent="0.3">
      <c r="A94" s="31" t="s">
        <v>97</v>
      </c>
      <c r="B94" s="31" t="s">
        <v>98</v>
      </c>
      <c r="C94" s="31" t="s">
        <v>29</v>
      </c>
      <c r="D94" s="31" t="s">
        <v>99</v>
      </c>
      <c r="E94" s="31" t="s">
        <v>100</v>
      </c>
      <c r="F94" s="31" t="s">
        <v>101</v>
      </c>
      <c r="G94" s="31" t="s">
        <v>93</v>
      </c>
      <c r="H94" s="31" t="s">
        <v>106</v>
      </c>
      <c r="I94" s="31" t="s">
        <v>102</v>
      </c>
      <c r="J94" s="31" t="s">
        <v>103</v>
      </c>
      <c r="K94" s="31" t="s">
        <v>104</v>
      </c>
      <c r="L94" s="31" t="s">
        <v>105</v>
      </c>
      <c r="M94" s="23" t="s">
        <v>483</v>
      </c>
      <c r="N94" s="24" t="s">
        <v>484</v>
      </c>
      <c r="O94" s="25"/>
    </row>
    <row r="95" spans="1:15" ht="19.95" customHeight="1" x14ac:dyDescent="0.3">
      <c r="A95" s="31" t="s">
        <v>97</v>
      </c>
      <c r="B95" s="31" t="s">
        <v>98</v>
      </c>
      <c r="C95" s="31" t="s">
        <v>29</v>
      </c>
      <c r="D95" s="31" t="s">
        <v>99</v>
      </c>
      <c r="E95" s="31" t="s">
        <v>100</v>
      </c>
      <c r="F95" s="31" t="s">
        <v>101</v>
      </c>
      <c r="G95" s="31" t="s">
        <v>93</v>
      </c>
      <c r="H95" s="31" t="s">
        <v>34</v>
      </c>
      <c r="I95" s="31" t="s">
        <v>102</v>
      </c>
      <c r="J95" s="31" t="s">
        <v>103</v>
      </c>
      <c r="K95" s="31" t="s">
        <v>104</v>
      </c>
      <c r="L95" s="31" t="s">
        <v>105</v>
      </c>
      <c r="M95" s="28" t="s">
        <v>489</v>
      </c>
      <c r="N95" s="24" t="s">
        <v>490</v>
      </c>
      <c r="O95" s="25"/>
    </row>
    <row r="96" spans="1:15" ht="19.95" customHeight="1" x14ac:dyDescent="0.3">
      <c r="A96" s="31" t="s">
        <v>97</v>
      </c>
      <c r="B96" s="31" t="s">
        <v>98</v>
      </c>
      <c r="C96" s="31" t="s">
        <v>29</v>
      </c>
      <c r="D96" s="31" t="s">
        <v>99</v>
      </c>
      <c r="E96" s="31" t="s">
        <v>100</v>
      </c>
      <c r="F96" s="31" t="s">
        <v>101</v>
      </c>
      <c r="G96" s="31" t="s">
        <v>93</v>
      </c>
      <c r="H96" s="31" t="s">
        <v>89</v>
      </c>
      <c r="I96" s="31" t="s">
        <v>102</v>
      </c>
      <c r="J96" s="31" t="s">
        <v>103</v>
      </c>
      <c r="K96" s="31" t="s">
        <v>104</v>
      </c>
      <c r="L96" s="31" t="s">
        <v>105</v>
      </c>
      <c r="M96" s="27" t="s">
        <v>487</v>
      </c>
      <c r="N96" s="24" t="s">
        <v>488</v>
      </c>
      <c r="O96" s="25"/>
    </row>
    <row r="97" spans="1:15" ht="19.95" customHeight="1" x14ac:dyDescent="0.3">
      <c r="A97" s="31" t="s">
        <v>222</v>
      </c>
      <c r="B97" s="31" t="s">
        <v>223</v>
      </c>
      <c r="C97" s="31" t="s">
        <v>29</v>
      </c>
      <c r="D97" s="31" t="s">
        <v>224</v>
      </c>
      <c r="E97" s="31" t="s">
        <v>42</v>
      </c>
      <c r="F97" s="31" t="s">
        <v>101</v>
      </c>
      <c r="G97" s="31" t="s">
        <v>225</v>
      </c>
      <c r="H97" s="31" t="s">
        <v>89</v>
      </c>
      <c r="I97" s="31" t="s">
        <v>226</v>
      </c>
      <c r="J97" s="31" t="s">
        <v>227</v>
      </c>
      <c r="K97" s="31" t="s">
        <v>228</v>
      </c>
      <c r="L97" s="31" t="s">
        <v>229</v>
      </c>
      <c r="M97" s="27" t="s">
        <v>487</v>
      </c>
      <c r="N97" s="24" t="s">
        <v>488</v>
      </c>
      <c r="O97" s="25"/>
    </row>
    <row r="98" spans="1:15" ht="19.95" customHeight="1" x14ac:dyDescent="0.3">
      <c r="A98" s="31" t="s">
        <v>63</v>
      </c>
      <c r="B98" s="31" t="s">
        <v>64</v>
      </c>
      <c r="C98" s="31" t="s">
        <v>29</v>
      </c>
      <c r="D98" s="31" t="s">
        <v>65</v>
      </c>
      <c r="E98" s="31" t="s">
        <v>71</v>
      </c>
      <c r="F98" s="31" t="s">
        <v>67</v>
      </c>
      <c r="G98" s="31" t="s">
        <v>33</v>
      </c>
      <c r="H98" s="31" t="s">
        <v>68</v>
      </c>
      <c r="I98" s="31" t="s">
        <v>69</v>
      </c>
      <c r="J98" s="31" t="s">
        <v>70</v>
      </c>
      <c r="K98" s="31"/>
      <c r="L98" s="31"/>
      <c r="M98" s="26" t="s">
        <v>485</v>
      </c>
      <c r="N98" s="24" t="s">
        <v>486</v>
      </c>
      <c r="O98" s="25"/>
    </row>
    <row r="99" spans="1:15" ht="19.95" customHeight="1" x14ac:dyDescent="0.3">
      <c r="A99" s="31" t="s">
        <v>63</v>
      </c>
      <c r="B99" s="31" t="s">
        <v>64</v>
      </c>
      <c r="C99" s="31" t="s">
        <v>29</v>
      </c>
      <c r="D99" s="31" t="s">
        <v>72</v>
      </c>
      <c r="E99" s="31" t="s">
        <v>71</v>
      </c>
      <c r="F99" s="31" t="s">
        <v>67</v>
      </c>
      <c r="G99" s="31" t="s">
        <v>33</v>
      </c>
      <c r="H99" s="31" t="s">
        <v>68</v>
      </c>
      <c r="I99" s="31" t="s">
        <v>69</v>
      </c>
      <c r="J99" s="31" t="s">
        <v>70</v>
      </c>
      <c r="K99" s="31"/>
      <c r="L99" s="31"/>
      <c r="M99" s="27" t="s">
        <v>487</v>
      </c>
      <c r="N99" s="24" t="s">
        <v>488</v>
      </c>
      <c r="O99" s="25"/>
    </row>
    <row r="100" spans="1:15" ht="19.95" customHeight="1" x14ac:dyDescent="0.3">
      <c r="A100" s="31" t="s">
        <v>63</v>
      </c>
      <c r="B100" s="31" t="s">
        <v>64</v>
      </c>
      <c r="C100" s="31" t="s">
        <v>29</v>
      </c>
      <c r="D100" s="31" t="s">
        <v>65</v>
      </c>
      <c r="E100" s="31" t="s">
        <v>66</v>
      </c>
      <c r="F100" s="31" t="s">
        <v>67</v>
      </c>
      <c r="G100" s="31" t="s">
        <v>33</v>
      </c>
      <c r="H100" s="31" t="s">
        <v>68</v>
      </c>
      <c r="I100" s="31" t="s">
        <v>69</v>
      </c>
      <c r="J100" s="31" t="s">
        <v>70</v>
      </c>
      <c r="K100" s="31"/>
      <c r="L100" s="31"/>
      <c r="M100" s="27" t="s">
        <v>487</v>
      </c>
      <c r="N100" s="24" t="s">
        <v>488</v>
      </c>
      <c r="O100" s="25"/>
    </row>
    <row r="101" spans="1:15" ht="30" customHeight="1" x14ac:dyDescent="0.3">
      <c r="A101" s="31" t="s">
        <v>63</v>
      </c>
      <c r="B101" s="31" t="s">
        <v>64</v>
      </c>
      <c r="C101" s="31" t="s">
        <v>29</v>
      </c>
      <c r="D101" s="31" t="s">
        <v>72</v>
      </c>
      <c r="E101" s="31" t="s">
        <v>66</v>
      </c>
      <c r="F101" s="31" t="s">
        <v>67</v>
      </c>
      <c r="G101" s="31" t="s">
        <v>33</v>
      </c>
      <c r="H101" s="31" t="s">
        <v>68</v>
      </c>
      <c r="I101" s="31" t="s">
        <v>69</v>
      </c>
      <c r="J101" s="31" t="s">
        <v>70</v>
      </c>
      <c r="K101" s="31"/>
      <c r="L101" s="31"/>
      <c r="M101" s="28" t="s">
        <v>489</v>
      </c>
      <c r="N101" s="24" t="s">
        <v>490</v>
      </c>
      <c r="O101" s="25"/>
    </row>
    <row r="102" spans="1:15" ht="24" customHeight="1" x14ac:dyDescent="0.3">
      <c r="A102" s="31" t="s">
        <v>348</v>
      </c>
      <c r="B102" s="31" t="s">
        <v>349</v>
      </c>
      <c r="C102" s="31" t="s">
        <v>29</v>
      </c>
      <c r="D102" s="31" t="s">
        <v>350</v>
      </c>
      <c r="E102" s="31" t="s">
        <v>351</v>
      </c>
      <c r="F102" s="31" t="s">
        <v>246</v>
      </c>
      <c r="G102" s="31" t="s">
        <v>85</v>
      </c>
      <c r="H102" s="31" t="s">
        <v>352</v>
      </c>
      <c r="I102" s="31" t="s">
        <v>246</v>
      </c>
      <c r="J102" s="31" t="s">
        <v>112</v>
      </c>
      <c r="K102" s="31" t="s">
        <v>353</v>
      </c>
      <c r="L102" s="31" t="s">
        <v>354</v>
      </c>
      <c r="M102" s="23" t="s">
        <v>483</v>
      </c>
      <c r="N102" s="24" t="s">
        <v>484</v>
      </c>
      <c r="O102" s="25"/>
    </row>
    <row r="103" spans="1:15" ht="24" customHeight="1" x14ac:dyDescent="0.3">
      <c r="A103" s="31" t="s">
        <v>254</v>
      </c>
      <c r="B103" s="31" t="s">
        <v>243</v>
      </c>
      <c r="C103" s="31" t="s">
        <v>29</v>
      </c>
      <c r="D103" s="31" t="s">
        <v>255</v>
      </c>
      <c r="E103" s="31" t="s">
        <v>245</v>
      </c>
      <c r="F103" s="31" t="s">
        <v>32</v>
      </c>
      <c r="G103" s="31"/>
      <c r="H103" s="31" t="s">
        <v>68</v>
      </c>
      <c r="I103" s="31" t="s">
        <v>246</v>
      </c>
      <c r="J103" s="31" t="s">
        <v>247</v>
      </c>
      <c r="K103" s="31" t="s">
        <v>248</v>
      </c>
      <c r="L103" s="31" t="s">
        <v>249</v>
      </c>
      <c r="M103" s="26" t="s">
        <v>485</v>
      </c>
      <c r="N103" s="24" t="s">
        <v>486</v>
      </c>
      <c r="O103" s="25"/>
    </row>
    <row r="104" spans="1:15" ht="24" customHeight="1" x14ac:dyDescent="0.3">
      <c r="A104" s="31" t="s">
        <v>216</v>
      </c>
      <c r="B104" s="31" t="s">
        <v>217</v>
      </c>
      <c r="C104" s="31" t="s">
        <v>29</v>
      </c>
      <c r="D104" s="31" t="s">
        <v>218</v>
      </c>
      <c r="E104" s="31" t="s">
        <v>206</v>
      </c>
      <c r="F104" s="31" t="s">
        <v>43</v>
      </c>
      <c r="G104" s="31" t="s">
        <v>93</v>
      </c>
      <c r="H104" s="31" t="s">
        <v>115</v>
      </c>
      <c r="I104" s="31" t="s">
        <v>219</v>
      </c>
      <c r="J104" s="31" t="s">
        <v>103</v>
      </c>
      <c r="K104" s="31" t="s">
        <v>220</v>
      </c>
      <c r="L104" s="31" t="s">
        <v>221</v>
      </c>
      <c r="M104" s="23" t="s">
        <v>483</v>
      </c>
      <c r="N104" s="24" t="s">
        <v>484</v>
      </c>
      <c r="O104" s="25"/>
    </row>
    <row r="105" spans="1:15" ht="24" customHeight="1" x14ac:dyDescent="0.3">
      <c r="A105" s="31" t="s">
        <v>216</v>
      </c>
      <c r="B105" s="31" t="s">
        <v>217</v>
      </c>
      <c r="C105" s="31" t="s">
        <v>29</v>
      </c>
      <c r="D105" s="31" t="s">
        <v>218</v>
      </c>
      <c r="E105" s="31" t="s">
        <v>206</v>
      </c>
      <c r="F105" s="31" t="s">
        <v>43</v>
      </c>
      <c r="G105" s="31" t="s">
        <v>93</v>
      </c>
      <c r="H105" s="31" t="s">
        <v>181</v>
      </c>
      <c r="I105" s="31" t="s">
        <v>219</v>
      </c>
      <c r="J105" s="31" t="s">
        <v>103</v>
      </c>
      <c r="K105" s="31" t="s">
        <v>220</v>
      </c>
      <c r="L105" s="31" t="s">
        <v>221</v>
      </c>
      <c r="M105" s="28" t="s">
        <v>489</v>
      </c>
      <c r="N105" s="24" t="s">
        <v>490</v>
      </c>
      <c r="O105" s="25"/>
    </row>
    <row r="106" spans="1:15" ht="24" customHeight="1" x14ac:dyDescent="0.3">
      <c r="A106" s="31" t="s">
        <v>216</v>
      </c>
      <c r="B106" s="31" t="s">
        <v>217</v>
      </c>
      <c r="C106" s="31" t="s">
        <v>29</v>
      </c>
      <c r="D106" s="31" t="s">
        <v>218</v>
      </c>
      <c r="E106" s="31" t="s">
        <v>206</v>
      </c>
      <c r="F106" s="31" t="s">
        <v>43</v>
      </c>
      <c r="G106" s="31" t="s">
        <v>93</v>
      </c>
      <c r="H106" s="31" t="s">
        <v>34</v>
      </c>
      <c r="I106" s="31" t="s">
        <v>219</v>
      </c>
      <c r="J106" s="31" t="s">
        <v>103</v>
      </c>
      <c r="K106" s="31" t="s">
        <v>220</v>
      </c>
      <c r="L106" s="31" t="s">
        <v>221</v>
      </c>
      <c r="M106" s="27" t="s">
        <v>487</v>
      </c>
      <c r="N106" s="24" t="s">
        <v>488</v>
      </c>
      <c r="O106" s="25"/>
    </row>
    <row r="107" spans="1:15" ht="24" customHeight="1" x14ac:dyDescent="0.3">
      <c r="A107" s="31" t="s">
        <v>216</v>
      </c>
      <c r="B107" s="31" t="s">
        <v>217</v>
      </c>
      <c r="C107" s="31" t="s">
        <v>29</v>
      </c>
      <c r="D107" s="31" t="s">
        <v>409</v>
      </c>
      <c r="E107" s="31" t="s">
        <v>365</v>
      </c>
      <c r="F107" s="31" t="s">
        <v>410</v>
      </c>
      <c r="G107" s="31" t="s">
        <v>360</v>
      </c>
      <c r="H107" s="31" t="s">
        <v>384</v>
      </c>
      <c r="I107" s="31" t="s">
        <v>410</v>
      </c>
      <c r="J107" s="31" t="s">
        <v>103</v>
      </c>
      <c r="K107" s="31" t="s">
        <v>220</v>
      </c>
      <c r="L107" s="31" t="s">
        <v>221</v>
      </c>
      <c r="M107" s="28" t="s">
        <v>489</v>
      </c>
      <c r="N107" s="24" t="s">
        <v>490</v>
      </c>
      <c r="O107" s="25"/>
    </row>
    <row r="108" spans="1:15" ht="21.6" customHeight="1" x14ac:dyDescent="0.3">
      <c r="A108" s="31" t="s">
        <v>216</v>
      </c>
      <c r="B108" s="31" t="s">
        <v>217</v>
      </c>
      <c r="C108" s="31" t="s">
        <v>29</v>
      </c>
      <c r="D108" s="31" t="s">
        <v>409</v>
      </c>
      <c r="E108" s="31" t="s">
        <v>365</v>
      </c>
      <c r="F108" s="31" t="s">
        <v>410</v>
      </c>
      <c r="G108" s="31" t="s">
        <v>360</v>
      </c>
      <c r="H108" s="31" t="s">
        <v>411</v>
      </c>
      <c r="I108" s="31" t="s">
        <v>410</v>
      </c>
      <c r="J108" s="31" t="s">
        <v>103</v>
      </c>
      <c r="K108" s="31" t="s">
        <v>220</v>
      </c>
      <c r="L108" s="31" t="s">
        <v>221</v>
      </c>
      <c r="M108" s="26" t="s">
        <v>485</v>
      </c>
      <c r="N108" s="24" t="s">
        <v>486</v>
      </c>
      <c r="O108" s="25"/>
    </row>
    <row r="109" spans="1:15" ht="21.6" customHeight="1" x14ac:dyDescent="0.3">
      <c r="A109" s="31" t="s">
        <v>216</v>
      </c>
      <c r="B109" s="31" t="s">
        <v>217</v>
      </c>
      <c r="C109" s="31" t="s">
        <v>29</v>
      </c>
      <c r="D109" s="31" t="s">
        <v>218</v>
      </c>
      <c r="E109" s="31" t="s">
        <v>66</v>
      </c>
      <c r="F109" s="31" t="s">
        <v>43</v>
      </c>
      <c r="G109" s="31" t="s">
        <v>93</v>
      </c>
      <c r="H109" s="31" t="s">
        <v>115</v>
      </c>
      <c r="I109" s="31" t="s">
        <v>219</v>
      </c>
      <c r="J109" s="31" t="s">
        <v>103</v>
      </c>
      <c r="K109" s="31" t="s">
        <v>220</v>
      </c>
      <c r="L109" s="31" t="s">
        <v>221</v>
      </c>
      <c r="M109" s="23" t="s">
        <v>483</v>
      </c>
      <c r="N109" s="24" t="s">
        <v>484</v>
      </c>
      <c r="O109" s="25"/>
    </row>
    <row r="110" spans="1:15" ht="21.6" customHeight="1" x14ac:dyDescent="0.3">
      <c r="A110" s="31" t="s">
        <v>216</v>
      </c>
      <c r="B110" s="31" t="s">
        <v>217</v>
      </c>
      <c r="C110" s="31" t="s">
        <v>29</v>
      </c>
      <c r="D110" s="31" t="s">
        <v>218</v>
      </c>
      <c r="E110" s="31" t="s">
        <v>66</v>
      </c>
      <c r="F110" s="31" t="s">
        <v>43</v>
      </c>
      <c r="G110" s="31" t="s">
        <v>93</v>
      </c>
      <c r="H110" s="31" t="s">
        <v>181</v>
      </c>
      <c r="I110" s="31" t="s">
        <v>219</v>
      </c>
      <c r="J110" s="31" t="s">
        <v>103</v>
      </c>
      <c r="K110" s="31" t="s">
        <v>220</v>
      </c>
      <c r="L110" s="31" t="s">
        <v>221</v>
      </c>
      <c r="M110" s="28" t="s">
        <v>489</v>
      </c>
      <c r="N110" s="24" t="s">
        <v>490</v>
      </c>
      <c r="O110" s="25"/>
    </row>
    <row r="111" spans="1:15" ht="21.6" customHeight="1" x14ac:dyDescent="0.3">
      <c r="A111" s="31" t="s">
        <v>216</v>
      </c>
      <c r="B111" s="31" t="s">
        <v>217</v>
      </c>
      <c r="C111" s="31" t="s">
        <v>29</v>
      </c>
      <c r="D111" s="31" t="s">
        <v>218</v>
      </c>
      <c r="E111" s="31" t="s">
        <v>66</v>
      </c>
      <c r="F111" s="31" t="s">
        <v>43</v>
      </c>
      <c r="G111" s="31" t="s">
        <v>93</v>
      </c>
      <c r="H111" s="31" t="s">
        <v>34</v>
      </c>
      <c r="I111" s="31" t="s">
        <v>219</v>
      </c>
      <c r="J111" s="31" t="s">
        <v>103</v>
      </c>
      <c r="K111" s="31" t="s">
        <v>220</v>
      </c>
      <c r="L111" s="31" t="s">
        <v>221</v>
      </c>
      <c r="M111" s="26" t="s">
        <v>485</v>
      </c>
      <c r="N111" s="24" t="s">
        <v>486</v>
      </c>
      <c r="O111" s="25"/>
    </row>
    <row r="112" spans="1:15" ht="21.6" customHeight="1" x14ac:dyDescent="0.3">
      <c r="A112" s="31" t="s">
        <v>216</v>
      </c>
      <c r="B112" s="31" t="s">
        <v>217</v>
      </c>
      <c r="C112" s="31" t="s">
        <v>29</v>
      </c>
      <c r="D112" s="31" t="s">
        <v>218</v>
      </c>
      <c r="E112" s="31" t="s">
        <v>100</v>
      </c>
      <c r="F112" s="31" t="s">
        <v>43</v>
      </c>
      <c r="G112" s="31" t="s">
        <v>93</v>
      </c>
      <c r="H112" s="31" t="s">
        <v>115</v>
      </c>
      <c r="I112" s="31" t="s">
        <v>219</v>
      </c>
      <c r="J112" s="31" t="s">
        <v>103</v>
      </c>
      <c r="K112" s="31" t="s">
        <v>220</v>
      </c>
      <c r="L112" s="31" t="s">
        <v>221</v>
      </c>
      <c r="M112" s="26" t="s">
        <v>485</v>
      </c>
      <c r="N112" s="24" t="s">
        <v>486</v>
      </c>
      <c r="O112" s="25"/>
    </row>
    <row r="113" spans="1:15" ht="19.95" customHeight="1" x14ac:dyDescent="0.3">
      <c r="A113" s="31" t="s">
        <v>216</v>
      </c>
      <c r="B113" s="31" t="s">
        <v>217</v>
      </c>
      <c r="C113" s="31" t="s">
        <v>29</v>
      </c>
      <c r="D113" s="31" t="s">
        <v>218</v>
      </c>
      <c r="E113" s="31" t="s">
        <v>100</v>
      </c>
      <c r="F113" s="31" t="s">
        <v>43</v>
      </c>
      <c r="G113" s="31" t="s">
        <v>93</v>
      </c>
      <c r="H113" s="31" t="s">
        <v>181</v>
      </c>
      <c r="I113" s="31" t="s">
        <v>219</v>
      </c>
      <c r="J113" s="31" t="s">
        <v>103</v>
      </c>
      <c r="K113" s="31" t="s">
        <v>220</v>
      </c>
      <c r="L113" s="31" t="s">
        <v>221</v>
      </c>
      <c r="M113" s="28" t="s">
        <v>489</v>
      </c>
      <c r="N113" s="24" t="s">
        <v>490</v>
      </c>
      <c r="O113" s="25"/>
    </row>
    <row r="114" spans="1:15" ht="19.95" customHeight="1" x14ac:dyDescent="0.3">
      <c r="A114" s="31" t="s">
        <v>216</v>
      </c>
      <c r="B114" s="31" t="s">
        <v>217</v>
      </c>
      <c r="C114" s="31" t="s">
        <v>29</v>
      </c>
      <c r="D114" s="31" t="s">
        <v>218</v>
      </c>
      <c r="E114" s="31" t="s">
        <v>100</v>
      </c>
      <c r="F114" s="31" t="s">
        <v>43</v>
      </c>
      <c r="G114" s="31" t="s">
        <v>93</v>
      </c>
      <c r="H114" s="31" t="s">
        <v>34</v>
      </c>
      <c r="I114" s="31" t="s">
        <v>219</v>
      </c>
      <c r="J114" s="31" t="s">
        <v>103</v>
      </c>
      <c r="K114" s="31" t="s">
        <v>220</v>
      </c>
      <c r="L114" s="31" t="s">
        <v>221</v>
      </c>
      <c r="M114" s="28" t="s">
        <v>489</v>
      </c>
      <c r="N114" s="24" t="s">
        <v>490</v>
      </c>
      <c r="O114" s="25"/>
    </row>
    <row r="115" spans="1:15" ht="19.95" customHeight="1" x14ac:dyDescent="0.3">
      <c r="A115" s="31" t="s">
        <v>256</v>
      </c>
      <c r="B115" s="31" t="s">
        <v>243</v>
      </c>
      <c r="C115" s="31" t="s">
        <v>29</v>
      </c>
      <c r="D115" s="31" t="s">
        <v>257</v>
      </c>
      <c r="E115" s="31" t="s">
        <v>245</v>
      </c>
      <c r="F115" s="31" t="s">
        <v>32</v>
      </c>
      <c r="G115" s="31"/>
      <c r="H115" s="31" t="s">
        <v>68</v>
      </c>
      <c r="I115" s="31" t="s">
        <v>246</v>
      </c>
      <c r="J115" s="31" t="s">
        <v>247</v>
      </c>
      <c r="K115" s="31" t="s">
        <v>248</v>
      </c>
      <c r="L115" s="31" t="s">
        <v>249</v>
      </c>
      <c r="M115" s="28" t="s">
        <v>489</v>
      </c>
      <c r="N115" s="24" t="s">
        <v>490</v>
      </c>
      <c r="O115" s="25"/>
    </row>
    <row r="116" spans="1:15" ht="19.95" customHeight="1" x14ac:dyDescent="0.3">
      <c r="A116" s="31" t="s">
        <v>258</v>
      </c>
      <c r="B116" s="31" t="s">
        <v>243</v>
      </c>
      <c r="C116" s="31" t="s">
        <v>29</v>
      </c>
      <c r="D116" s="31" t="s">
        <v>259</v>
      </c>
      <c r="E116" s="31" t="s">
        <v>245</v>
      </c>
      <c r="F116" s="31" t="s">
        <v>32</v>
      </c>
      <c r="G116" s="31"/>
      <c r="H116" s="31" t="s">
        <v>68</v>
      </c>
      <c r="I116" s="31" t="s">
        <v>246</v>
      </c>
      <c r="J116" s="31" t="s">
        <v>247</v>
      </c>
      <c r="K116" s="31" t="s">
        <v>248</v>
      </c>
      <c r="L116" s="31" t="s">
        <v>249</v>
      </c>
      <c r="M116" s="28" t="s">
        <v>489</v>
      </c>
      <c r="N116" s="24" t="s">
        <v>490</v>
      </c>
      <c r="O116" s="25"/>
    </row>
    <row r="117" spans="1:15" ht="19.95" customHeight="1" x14ac:dyDescent="0.3">
      <c r="A117" s="31" t="s">
        <v>343</v>
      </c>
      <c r="B117" s="31" t="s">
        <v>117</v>
      </c>
      <c r="C117" s="31" t="s">
        <v>118</v>
      </c>
      <c r="D117" s="31" t="s">
        <v>119</v>
      </c>
      <c r="E117" s="31" t="s">
        <v>120</v>
      </c>
      <c r="F117" s="31" t="s">
        <v>121</v>
      </c>
      <c r="G117" s="31" t="s">
        <v>122</v>
      </c>
      <c r="H117" s="31" t="s">
        <v>123</v>
      </c>
      <c r="I117" s="31" t="s">
        <v>124</v>
      </c>
      <c r="J117" s="31" t="s">
        <v>103</v>
      </c>
      <c r="K117" s="31" t="s">
        <v>125</v>
      </c>
      <c r="L117" s="31" t="s">
        <v>126</v>
      </c>
      <c r="M117" s="26" t="s">
        <v>485</v>
      </c>
      <c r="N117" s="24" t="s">
        <v>486</v>
      </c>
      <c r="O117" s="25"/>
    </row>
    <row r="118" spans="1:15" ht="19.95" customHeight="1" x14ac:dyDescent="0.3">
      <c r="A118" s="31" t="s">
        <v>260</v>
      </c>
      <c r="B118" s="31" t="s">
        <v>243</v>
      </c>
      <c r="C118" s="31" t="s">
        <v>29</v>
      </c>
      <c r="D118" s="31" t="s">
        <v>261</v>
      </c>
      <c r="E118" s="31" t="s">
        <v>245</v>
      </c>
      <c r="F118" s="31" t="s">
        <v>32</v>
      </c>
      <c r="G118" s="31"/>
      <c r="H118" s="31" t="s">
        <v>68</v>
      </c>
      <c r="I118" s="31" t="s">
        <v>246</v>
      </c>
      <c r="J118" s="31" t="s">
        <v>247</v>
      </c>
      <c r="K118" s="31" t="s">
        <v>248</v>
      </c>
      <c r="L118" s="31" t="s">
        <v>249</v>
      </c>
      <c r="M118" s="23" t="s">
        <v>483</v>
      </c>
      <c r="N118" s="24" t="s">
        <v>484</v>
      </c>
      <c r="O118" s="25"/>
    </row>
    <row r="119" spans="1:15" ht="19.95" customHeight="1" x14ac:dyDescent="0.3">
      <c r="A119" s="31" t="s">
        <v>183</v>
      </c>
      <c r="B119" s="31" t="s">
        <v>471</v>
      </c>
      <c r="C119" s="31" t="s">
        <v>29</v>
      </c>
      <c r="D119" s="31" t="s">
        <v>472</v>
      </c>
      <c r="E119" s="31" t="s">
        <v>462</v>
      </c>
      <c r="F119" s="31" t="s">
        <v>473</v>
      </c>
      <c r="G119" s="31" t="s">
        <v>474</v>
      </c>
      <c r="H119" s="31" t="s">
        <v>50</v>
      </c>
      <c r="I119" s="31" t="s">
        <v>475</v>
      </c>
      <c r="J119" s="31" t="s">
        <v>476</v>
      </c>
      <c r="K119" s="31" t="s">
        <v>189</v>
      </c>
      <c r="L119" s="31" t="s">
        <v>477</v>
      </c>
      <c r="M119" s="28" t="s">
        <v>489</v>
      </c>
      <c r="N119" s="24" t="s">
        <v>490</v>
      </c>
      <c r="O119" s="25"/>
    </row>
    <row r="120" spans="1:15" ht="19.95" customHeight="1" x14ac:dyDescent="0.3">
      <c r="A120" s="31" t="s">
        <v>183</v>
      </c>
      <c r="B120" s="31" t="s">
        <v>471</v>
      </c>
      <c r="C120" s="31" t="s">
        <v>29</v>
      </c>
      <c r="D120" s="31" t="s">
        <v>472</v>
      </c>
      <c r="E120" s="31" t="s">
        <v>462</v>
      </c>
      <c r="F120" s="31" t="s">
        <v>473</v>
      </c>
      <c r="G120" s="31" t="s">
        <v>474</v>
      </c>
      <c r="H120" s="31" t="s">
        <v>96</v>
      </c>
      <c r="I120" s="31" t="s">
        <v>475</v>
      </c>
      <c r="J120" s="31" t="s">
        <v>476</v>
      </c>
      <c r="K120" s="31" t="s">
        <v>189</v>
      </c>
      <c r="L120" s="31" t="s">
        <v>477</v>
      </c>
      <c r="M120" s="23" t="s">
        <v>483</v>
      </c>
      <c r="N120" s="24" t="s">
        <v>484</v>
      </c>
      <c r="O120" s="25"/>
    </row>
    <row r="121" spans="1:15" ht="19.95" customHeight="1" x14ac:dyDescent="0.3">
      <c r="A121" s="31" t="s">
        <v>183</v>
      </c>
      <c r="B121" s="31" t="s">
        <v>471</v>
      </c>
      <c r="C121" s="31" t="s">
        <v>29</v>
      </c>
      <c r="D121" s="31" t="s">
        <v>472</v>
      </c>
      <c r="E121" s="31" t="s">
        <v>462</v>
      </c>
      <c r="F121" s="31" t="s">
        <v>473</v>
      </c>
      <c r="G121" s="31" t="s">
        <v>474</v>
      </c>
      <c r="H121" s="31" t="s">
        <v>38</v>
      </c>
      <c r="I121" s="31" t="s">
        <v>475</v>
      </c>
      <c r="J121" s="31" t="s">
        <v>476</v>
      </c>
      <c r="K121" s="31" t="s">
        <v>189</v>
      </c>
      <c r="L121" s="31" t="s">
        <v>477</v>
      </c>
      <c r="M121" s="29" t="s">
        <v>491</v>
      </c>
      <c r="N121" s="24" t="s">
        <v>492</v>
      </c>
      <c r="O121" s="25"/>
    </row>
    <row r="122" spans="1:15" ht="19.95" customHeight="1" x14ac:dyDescent="0.3">
      <c r="A122" s="31" t="s">
        <v>183</v>
      </c>
      <c r="B122" s="31" t="s">
        <v>471</v>
      </c>
      <c r="C122" s="31" t="s">
        <v>29</v>
      </c>
      <c r="D122" s="31" t="s">
        <v>472</v>
      </c>
      <c r="E122" s="31" t="s">
        <v>444</v>
      </c>
      <c r="F122" s="31" t="s">
        <v>473</v>
      </c>
      <c r="G122" s="31" t="s">
        <v>474</v>
      </c>
      <c r="H122" s="31" t="s">
        <v>50</v>
      </c>
      <c r="I122" s="31" t="s">
        <v>475</v>
      </c>
      <c r="J122" s="31" t="s">
        <v>476</v>
      </c>
      <c r="K122" s="31" t="s">
        <v>189</v>
      </c>
      <c r="L122" s="31" t="s">
        <v>477</v>
      </c>
      <c r="M122" s="28" t="s">
        <v>489</v>
      </c>
      <c r="N122" s="24" t="s">
        <v>490</v>
      </c>
      <c r="O122" s="25"/>
    </row>
    <row r="123" spans="1:15" ht="19.95" customHeight="1" x14ac:dyDescent="0.3">
      <c r="A123" s="31" t="s">
        <v>183</v>
      </c>
      <c r="B123" s="31" t="s">
        <v>471</v>
      </c>
      <c r="C123" s="31" t="s">
        <v>29</v>
      </c>
      <c r="D123" s="31" t="s">
        <v>472</v>
      </c>
      <c r="E123" s="31" t="s">
        <v>444</v>
      </c>
      <c r="F123" s="31" t="s">
        <v>473</v>
      </c>
      <c r="G123" s="31" t="s">
        <v>474</v>
      </c>
      <c r="H123" s="31" t="s">
        <v>96</v>
      </c>
      <c r="I123" s="31" t="s">
        <v>475</v>
      </c>
      <c r="J123" s="31" t="s">
        <v>476</v>
      </c>
      <c r="K123" s="31" t="s">
        <v>189</v>
      </c>
      <c r="L123" s="31" t="s">
        <v>477</v>
      </c>
      <c r="M123" s="26" t="s">
        <v>485</v>
      </c>
      <c r="N123" s="24" t="s">
        <v>486</v>
      </c>
      <c r="O123" s="25"/>
    </row>
    <row r="124" spans="1:15" ht="19.95" customHeight="1" x14ac:dyDescent="0.3">
      <c r="A124" s="31" t="s">
        <v>183</v>
      </c>
      <c r="B124" s="31" t="s">
        <v>471</v>
      </c>
      <c r="C124" s="31" t="s">
        <v>29</v>
      </c>
      <c r="D124" s="31" t="s">
        <v>472</v>
      </c>
      <c r="E124" s="31" t="s">
        <v>444</v>
      </c>
      <c r="F124" s="31" t="s">
        <v>473</v>
      </c>
      <c r="G124" s="31" t="s">
        <v>474</v>
      </c>
      <c r="H124" s="31" t="s">
        <v>38</v>
      </c>
      <c r="I124" s="31" t="s">
        <v>475</v>
      </c>
      <c r="J124" s="31" t="s">
        <v>476</v>
      </c>
      <c r="K124" s="31" t="s">
        <v>189</v>
      </c>
      <c r="L124" s="31" t="s">
        <v>477</v>
      </c>
      <c r="M124" s="29" t="s">
        <v>491</v>
      </c>
      <c r="N124" s="24" t="s">
        <v>492</v>
      </c>
      <c r="O124" s="25"/>
    </row>
    <row r="125" spans="1:15" ht="19.95" customHeight="1" x14ac:dyDescent="0.3">
      <c r="A125" s="31" t="s">
        <v>183</v>
      </c>
      <c r="B125" s="31" t="s">
        <v>184</v>
      </c>
      <c r="C125" s="31" t="s">
        <v>29</v>
      </c>
      <c r="D125" s="31" t="s">
        <v>185</v>
      </c>
      <c r="E125" s="31" t="s">
        <v>100</v>
      </c>
      <c r="F125" s="31" t="s">
        <v>186</v>
      </c>
      <c r="G125" s="31" t="s">
        <v>187</v>
      </c>
      <c r="H125" s="31" t="s">
        <v>50</v>
      </c>
      <c r="I125" s="31" t="s">
        <v>188</v>
      </c>
      <c r="J125" s="31" t="s">
        <v>59</v>
      </c>
      <c r="K125" s="31" t="s">
        <v>189</v>
      </c>
      <c r="L125" s="31" t="s">
        <v>190</v>
      </c>
      <c r="M125" s="29" t="s">
        <v>491</v>
      </c>
      <c r="N125" s="24" t="s">
        <v>492</v>
      </c>
      <c r="O125" s="25"/>
    </row>
    <row r="126" spans="1:15" ht="19.95" customHeight="1" x14ac:dyDescent="0.3">
      <c r="A126" s="31" t="s">
        <v>183</v>
      </c>
      <c r="B126" s="31" t="s">
        <v>184</v>
      </c>
      <c r="C126" s="31" t="s">
        <v>29</v>
      </c>
      <c r="D126" s="31" t="s">
        <v>185</v>
      </c>
      <c r="E126" s="31" t="s">
        <v>100</v>
      </c>
      <c r="F126" s="31" t="s">
        <v>186</v>
      </c>
      <c r="G126" s="31" t="s">
        <v>187</v>
      </c>
      <c r="H126" s="31" t="s">
        <v>38</v>
      </c>
      <c r="I126" s="31" t="s">
        <v>188</v>
      </c>
      <c r="J126" s="31" t="s">
        <v>59</v>
      </c>
      <c r="K126" s="31" t="s">
        <v>189</v>
      </c>
      <c r="L126" s="31" t="s">
        <v>190</v>
      </c>
      <c r="M126" s="28" t="s">
        <v>489</v>
      </c>
      <c r="N126" s="24" t="s">
        <v>490</v>
      </c>
      <c r="O126" s="25"/>
    </row>
    <row r="127" spans="1:15" ht="19.95" customHeight="1" x14ac:dyDescent="0.3">
      <c r="A127" s="31" t="s">
        <v>326</v>
      </c>
      <c r="B127" s="31" t="s">
        <v>327</v>
      </c>
      <c r="C127" s="31" t="s">
        <v>29</v>
      </c>
      <c r="D127" s="31" t="s">
        <v>328</v>
      </c>
      <c r="E127" s="31" t="s">
        <v>312</v>
      </c>
      <c r="F127" s="31" t="s">
        <v>313</v>
      </c>
      <c r="G127" s="31" t="s">
        <v>306</v>
      </c>
      <c r="H127" s="31" t="s">
        <v>38</v>
      </c>
      <c r="I127" s="31" t="s">
        <v>314</v>
      </c>
      <c r="J127" s="31" t="s">
        <v>315</v>
      </c>
      <c r="K127" s="31" t="s">
        <v>287</v>
      </c>
      <c r="L127" s="31" t="s">
        <v>288</v>
      </c>
      <c r="M127" s="27" t="s">
        <v>487</v>
      </c>
      <c r="N127" s="24" t="s">
        <v>488</v>
      </c>
      <c r="O127" s="25"/>
    </row>
    <row r="128" spans="1:15" ht="19.95" customHeight="1" x14ac:dyDescent="0.3">
      <c r="A128" s="31" t="s">
        <v>210</v>
      </c>
      <c r="B128" s="31" t="s">
        <v>211</v>
      </c>
      <c r="C128" s="31" t="s">
        <v>29</v>
      </c>
      <c r="D128" s="31" t="s">
        <v>212</v>
      </c>
      <c r="E128" s="31" t="s">
        <v>31</v>
      </c>
      <c r="F128" s="31" t="s">
        <v>213</v>
      </c>
      <c r="G128" s="31" t="s">
        <v>214</v>
      </c>
      <c r="H128" s="31" t="s">
        <v>106</v>
      </c>
      <c r="I128" s="31" t="s">
        <v>58</v>
      </c>
      <c r="J128" s="31" t="s">
        <v>36</v>
      </c>
      <c r="K128" s="31" t="s">
        <v>215</v>
      </c>
      <c r="L128" s="31" t="s">
        <v>135</v>
      </c>
      <c r="M128" s="28" t="s">
        <v>489</v>
      </c>
      <c r="N128" s="24" t="s">
        <v>490</v>
      </c>
      <c r="O128" s="25"/>
    </row>
    <row r="129" spans="1:15" ht="19.95" customHeight="1" x14ac:dyDescent="0.3">
      <c r="A129" s="31" t="s">
        <v>334</v>
      </c>
      <c r="B129" s="31" t="s">
        <v>282</v>
      </c>
      <c r="C129" s="31" t="s">
        <v>29</v>
      </c>
      <c r="D129" s="31" t="s">
        <v>335</v>
      </c>
      <c r="E129" s="31" t="s">
        <v>312</v>
      </c>
      <c r="F129" s="31" t="s">
        <v>300</v>
      </c>
      <c r="G129" s="31" t="s">
        <v>291</v>
      </c>
      <c r="H129" s="31" t="s">
        <v>50</v>
      </c>
      <c r="I129" s="31" t="s">
        <v>58</v>
      </c>
      <c r="J129" s="31" t="s">
        <v>333</v>
      </c>
      <c r="K129" s="31" t="s">
        <v>287</v>
      </c>
      <c r="L129" s="31" t="s">
        <v>288</v>
      </c>
      <c r="M129" s="28" t="s">
        <v>489</v>
      </c>
      <c r="N129" s="24" t="s">
        <v>490</v>
      </c>
      <c r="O129" s="25"/>
    </row>
    <row r="130" spans="1:15" ht="19.95" customHeight="1" x14ac:dyDescent="0.3">
      <c r="A130" s="31" t="s">
        <v>304</v>
      </c>
      <c r="B130" s="31" t="s">
        <v>296</v>
      </c>
      <c r="C130" s="31" t="s">
        <v>29</v>
      </c>
      <c r="D130" s="31" t="s">
        <v>305</v>
      </c>
      <c r="E130" s="31" t="s">
        <v>245</v>
      </c>
      <c r="F130" s="31" t="s">
        <v>303</v>
      </c>
      <c r="G130" s="31" t="s">
        <v>306</v>
      </c>
      <c r="H130" s="31" t="s">
        <v>50</v>
      </c>
      <c r="I130" s="31" t="s">
        <v>58</v>
      </c>
      <c r="J130" s="31" t="s">
        <v>286</v>
      </c>
      <c r="K130" s="31" t="s">
        <v>287</v>
      </c>
      <c r="L130" s="31" t="s">
        <v>288</v>
      </c>
      <c r="M130" s="29" t="s">
        <v>491</v>
      </c>
      <c r="N130" s="24" t="s">
        <v>492</v>
      </c>
      <c r="O130" s="25"/>
    </row>
    <row r="131" spans="1:15" ht="19.95" customHeight="1" x14ac:dyDescent="0.3">
      <c r="A131" s="31" t="s">
        <v>347</v>
      </c>
      <c r="B131" s="31" t="s">
        <v>223</v>
      </c>
      <c r="C131" s="31" t="s">
        <v>29</v>
      </c>
      <c r="D131" s="31" t="s">
        <v>224</v>
      </c>
      <c r="E131" s="31" t="s">
        <v>42</v>
      </c>
      <c r="F131" s="31" t="s">
        <v>101</v>
      </c>
      <c r="G131" s="31" t="s">
        <v>225</v>
      </c>
      <c r="H131" s="31" t="s">
        <v>89</v>
      </c>
      <c r="I131" s="31" t="s">
        <v>226</v>
      </c>
      <c r="J131" s="31" t="s">
        <v>227</v>
      </c>
      <c r="K131" s="31" t="s">
        <v>228</v>
      </c>
      <c r="L131" s="31" t="s">
        <v>229</v>
      </c>
      <c r="M131" s="27" t="s">
        <v>487</v>
      </c>
      <c r="N131" s="24" t="s">
        <v>488</v>
      </c>
      <c r="O131" s="25"/>
    </row>
    <row r="132" spans="1:15" ht="19.95" customHeight="1" x14ac:dyDescent="0.3">
      <c r="A132" s="31" t="s">
        <v>289</v>
      </c>
      <c r="B132" s="31" t="s">
        <v>282</v>
      </c>
      <c r="C132" s="31" t="s">
        <v>29</v>
      </c>
      <c r="D132" s="31" t="s">
        <v>290</v>
      </c>
      <c r="E132" s="31" t="s">
        <v>245</v>
      </c>
      <c r="F132" s="31" t="s">
        <v>284</v>
      </c>
      <c r="G132" s="31" t="s">
        <v>291</v>
      </c>
      <c r="H132" s="31" t="s">
        <v>50</v>
      </c>
      <c r="I132" s="31" t="s">
        <v>58</v>
      </c>
      <c r="J132" s="31" t="s">
        <v>286</v>
      </c>
      <c r="K132" s="31" t="s">
        <v>287</v>
      </c>
      <c r="L132" s="31" t="s">
        <v>288</v>
      </c>
      <c r="M132" s="28" t="s">
        <v>489</v>
      </c>
      <c r="N132" s="24" t="s">
        <v>490</v>
      </c>
      <c r="O132" s="25"/>
    </row>
    <row r="133" spans="1:15" ht="19.95" customHeight="1" x14ac:dyDescent="0.3">
      <c r="A133" s="31" t="s">
        <v>362</v>
      </c>
      <c r="B133" s="31" t="s">
        <v>363</v>
      </c>
      <c r="C133" s="31" t="s">
        <v>29</v>
      </c>
      <c r="D133" s="31" t="s">
        <v>364</v>
      </c>
      <c r="E133" s="31" t="s">
        <v>365</v>
      </c>
      <c r="F133" s="31" t="s">
        <v>366</v>
      </c>
      <c r="G133" s="31" t="s">
        <v>360</v>
      </c>
      <c r="H133" s="31" t="s">
        <v>367</v>
      </c>
      <c r="I133" s="31" t="s">
        <v>366</v>
      </c>
      <c r="J133" s="31" t="s">
        <v>36</v>
      </c>
      <c r="K133" s="31" t="s">
        <v>368</v>
      </c>
      <c r="L133" s="31" t="s">
        <v>369</v>
      </c>
      <c r="M133" s="23" t="s">
        <v>483</v>
      </c>
      <c r="N133" s="24" t="s">
        <v>484</v>
      </c>
      <c r="O133" s="25"/>
    </row>
    <row r="134" spans="1:15" ht="19.95" customHeight="1" x14ac:dyDescent="0.3">
      <c r="A134" s="31" t="s">
        <v>161</v>
      </c>
      <c r="B134" s="31" t="s">
        <v>162</v>
      </c>
      <c r="C134" s="31" t="s">
        <v>29</v>
      </c>
      <c r="D134" s="31" t="s">
        <v>166</v>
      </c>
      <c r="E134" s="31" t="s">
        <v>66</v>
      </c>
      <c r="F134" s="31" t="s">
        <v>101</v>
      </c>
      <c r="G134" s="31" t="s">
        <v>85</v>
      </c>
      <c r="H134" s="31" t="s">
        <v>34</v>
      </c>
      <c r="I134" s="31" t="s">
        <v>167</v>
      </c>
      <c r="J134" s="31" t="s">
        <v>103</v>
      </c>
      <c r="K134" s="31" t="s">
        <v>168</v>
      </c>
      <c r="L134" s="31" t="s">
        <v>169</v>
      </c>
      <c r="M134" s="28" t="s">
        <v>489</v>
      </c>
      <c r="N134" s="24" t="s">
        <v>490</v>
      </c>
      <c r="O134" s="25"/>
    </row>
    <row r="135" spans="1:15" ht="19.95" customHeight="1" x14ac:dyDescent="0.3">
      <c r="A135" s="31" t="s">
        <v>161</v>
      </c>
      <c r="B135" s="31" t="s">
        <v>162</v>
      </c>
      <c r="C135" s="31" t="s">
        <v>29</v>
      </c>
      <c r="D135" s="31" t="s">
        <v>163</v>
      </c>
      <c r="E135" s="31" t="s">
        <v>66</v>
      </c>
      <c r="F135" s="31" t="s">
        <v>101</v>
      </c>
      <c r="G135" s="31" t="s">
        <v>85</v>
      </c>
      <c r="H135" s="31" t="s">
        <v>34</v>
      </c>
      <c r="I135" s="31" t="s">
        <v>164</v>
      </c>
      <c r="J135" s="31" t="s">
        <v>103</v>
      </c>
      <c r="K135" s="31" t="s">
        <v>159</v>
      </c>
      <c r="L135" s="31" t="s">
        <v>165</v>
      </c>
      <c r="M135" s="26" t="s">
        <v>485</v>
      </c>
      <c r="N135" s="24" t="s">
        <v>486</v>
      </c>
      <c r="O135" s="25"/>
    </row>
    <row r="136" spans="1:15" ht="19.95" customHeight="1" x14ac:dyDescent="0.3">
      <c r="A136" s="31" t="s">
        <v>426</v>
      </c>
      <c r="B136" s="31" t="s">
        <v>427</v>
      </c>
      <c r="C136" s="31" t="s">
        <v>29</v>
      </c>
      <c r="D136" s="31" t="s">
        <v>428</v>
      </c>
      <c r="E136" s="31" t="s">
        <v>420</v>
      </c>
      <c r="F136" s="31" t="s">
        <v>246</v>
      </c>
      <c r="G136" s="31" t="s">
        <v>429</v>
      </c>
      <c r="H136" s="31" t="s">
        <v>50</v>
      </c>
      <c r="I136" s="31" t="s">
        <v>430</v>
      </c>
      <c r="J136" s="31" t="s">
        <v>423</v>
      </c>
      <c r="K136" s="31"/>
      <c r="L136" s="31"/>
      <c r="M136" s="26" t="s">
        <v>485</v>
      </c>
      <c r="N136" s="24" t="s">
        <v>486</v>
      </c>
      <c r="O136" s="25"/>
    </row>
    <row r="137" spans="1:15" ht="19.95" customHeight="1" x14ac:dyDescent="0.3">
      <c r="A137" s="31" t="s">
        <v>405</v>
      </c>
      <c r="B137" s="31" t="s">
        <v>406</v>
      </c>
      <c r="C137" s="31" t="s">
        <v>29</v>
      </c>
      <c r="D137" s="31" t="s">
        <v>407</v>
      </c>
      <c r="E137" s="31" t="s">
        <v>365</v>
      </c>
      <c r="F137" s="31" t="s">
        <v>359</v>
      </c>
      <c r="G137" s="31" t="s">
        <v>383</v>
      </c>
      <c r="H137" s="31" t="s">
        <v>403</v>
      </c>
      <c r="I137" s="31" t="s">
        <v>359</v>
      </c>
      <c r="J137" s="31" t="s">
        <v>112</v>
      </c>
      <c r="K137" s="31" t="s">
        <v>113</v>
      </c>
      <c r="L137" s="31" t="s">
        <v>408</v>
      </c>
      <c r="M137" s="27" t="s">
        <v>487</v>
      </c>
      <c r="N137" s="24" t="s">
        <v>488</v>
      </c>
      <c r="O137" s="25"/>
    </row>
    <row r="138" spans="1:15" ht="19.95" customHeight="1" x14ac:dyDescent="0.3">
      <c r="A138" s="31" t="s">
        <v>262</v>
      </c>
      <c r="B138" s="31" t="s">
        <v>263</v>
      </c>
      <c r="C138" s="31" t="s">
        <v>29</v>
      </c>
      <c r="D138" s="31" t="s">
        <v>264</v>
      </c>
      <c r="E138" s="31" t="s">
        <v>245</v>
      </c>
      <c r="F138" s="31" t="s">
        <v>32</v>
      </c>
      <c r="G138" s="31"/>
      <c r="H138" s="31" t="s">
        <v>68</v>
      </c>
      <c r="I138" s="31" t="s">
        <v>246</v>
      </c>
      <c r="J138" s="31" t="s">
        <v>247</v>
      </c>
      <c r="K138" s="31" t="s">
        <v>248</v>
      </c>
      <c r="L138" s="31" t="s">
        <v>249</v>
      </c>
      <c r="M138" s="28" t="s">
        <v>489</v>
      </c>
      <c r="N138" s="24" t="s">
        <v>490</v>
      </c>
      <c r="O138" s="25"/>
    </row>
    <row r="139" spans="1:15" ht="19.95" customHeight="1" x14ac:dyDescent="0.3">
      <c r="A139" s="31" t="s">
        <v>346</v>
      </c>
      <c r="B139" s="31" t="s">
        <v>145</v>
      </c>
      <c r="C139" s="31" t="s">
        <v>29</v>
      </c>
      <c r="D139" s="31" t="s">
        <v>146</v>
      </c>
      <c r="E139" s="31" t="s">
        <v>100</v>
      </c>
      <c r="F139" s="31" t="s">
        <v>32</v>
      </c>
      <c r="G139" s="31" t="s">
        <v>147</v>
      </c>
      <c r="H139" s="31" t="s">
        <v>148</v>
      </c>
      <c r="I139" s="31" t="s">
        <v>149</v>
      </c>
      <c r="J139" s="31" t="s">
        <v>103</v>
      </c>
      <c r="K139" s="31" t="s">
        <v>150</v>
      </c>
      <c r="L139" s="31" t="s">
        <v>151</v>
      </c>
      <c r="M139" s="23" t="s">
        <v>483</v>
      </c>
      <c r="N139" s="24" t="s">
        <v>484</v>
      </c>
      <c r="O139" s="25"/>
    </row>
    <row r="140" spans="1:15" ht="19.95" customHeight="1" x14ac:dyDescent="0.3">
      <c r="A140" s="31" t="s">
        <v>90</v>
      </c>
      <c r="B140" s="31" t="s">
        <v>91</v>
      </c>
      <c r="C140" s="31" t="s">
        <v>29</v>
      </c>
      <c r="D140" s="31" t="s">
        <v>92</v>
      </c>
      <c r="E140" s="31" t="s">
        <v>84</v>
      </c>
      <c r="F140" s="31" t="s">
        <v>32</v>
      </c>
      <c r="G140" s="31" t="s">
        <v>93</v>
      </c>
      <c r="H140" s="31" t="s">
        <v>50</v>
      </c>
      <c r="I140" s="31" t="s">
        <v>86</v>
      </c>
      <c r="J140" s="31" t="s">
        <v>46</v>
      </c>
      <c r="K140" s="31" t="s">
        <v>94</v>
      </c>
      <c r="L140" s="31" t="s">
        <v>95</v>
      </c>
      <c r="M140" s="28" t="s">
        <v>489</v>
      </c>
      <c r="N140" s="24" t="s">
        <v>490</v>
      </c>
      <c r="O140" s="25"/>
    </row>
    <row r="141" spans="1:15" ht="19.95" customHeight="1" x14ac:dyDescent="0.3">
      <c r="A141" s="31" t="s">
        <v>90</v>
      </c>
      <c r="B141" s="31" t="s">
        <v>91</v>
      </c>
      <c r="C141" s="31" t="s">
        <v>29</v>
      </c>
      <c r="D141" s="31" t="s">
        <v>92</v>
      </c>
      <c r="E141" s="31" t="s">
        <v>84</v>
      </c>
      <c r="F141" s="31" t="s">
        <v>32</v>
      </c>
      <c r="G141" s="31" t="s">
        <v>93</v>
      </c>
      <c r="H141" s="31" t="s">
        <v>96</v>
      </c>
      <c r="I141" s="31" t="s">
        <v>86</v>
      </c>
      <c r="J141" s="31" t="s">
        <v>46</v>
      </c>
      <c r="K141" s="31" t="s">
        <v>94</v>
      </c>
      <c r="L141" s="31" t="s">
        <v>95</v>
      </c>
      <c r="M141" s="23" t="s">
        <v>483</v>
      </c>
      <c r="N141" s="24" t="s">
        <v>484</v>
      </c>
      <c r="O141" s="25"/>
    </row>
    <row r="142" spans="1:15" ht="19.95" customHeight="1" x14ac:dyDescent="0.3">
      <c r="A142" s="31" t="s">
        <v>90</v>
      </c>
      <c r="B142" s="31" t="s">
        <v>91</v>
      </c>
      <c r="C142" s="31" t="s">
        <v>29</v>
      </c>
      <c r="D142" s="31" t="s">
        <v>92</v>
      </c>
      <c r="E142" s="31" t="s">
        <v>84</v>
      </c>
      <c r="F142" s="31" t="s">
        <v>32</v>
      </c>
      <c r="G142" s="31" t="s">
        <v>93</v>
      </c>
      <c r="H142" s="31" t="s">
        <v>49</v>
      </c>
      <c r="I142" s="31" t="s">
        <v>86</v>
      </c>
      <c r="J142" s="31" t="s">
        <v>46</v>
      </c>
      <c r="K142" s="31" t="s">
        <v>94</v>
      </c>
      <c r="L142" s="31" t="s">
        <v>95</v>
      </c>
      <c r="M142" s="28" t="s">
        <v>489</v>
      </c>
      <c r="N142" s="24" t="s">
        <v>490</v>
      </c>
      <c r="O142" s="25"/>
    </row>
    <row r="143" spans="1:15" ht="19.95" customHeight="1" x14ac:dyDescent="0.3">
      <c r="A143" s="31" t="s">
        <v>90</v>
      </c>
      <c r="B143" s="31" t="s">
        <v>91</v>
      </c>
      <c r="C143" s="31" t="s">
        <v>29</v>
      </c>
      <c r="D143" s="31" t="s">
        <v>92</v>
      </c>
      <c r="E143" s="31" t="s">
        <v>84</v>
      </c>
      <c r="F143" s="31" t="s">
        <v>32</v>
      </c>
      <c r="G143" s="31" t="s">
        <v>93</v>
      </c>
      <c r="H143" s="31" t="s">
        <v>34</v>
      </c>
      <c r="I143" s="31" t="s">
        <v>86</v>
      </c>
      <c r="J143" s="31" t="s">
        <v>46</v>
      </c>
      <c r="K143" s="31" t="s">
        <v>94</v>
      </c>
      <c r="L143" s="31" t="s">
        <v>95</v>
      </c>
      <c r="M143" s="27" t="s">
        <v>487</v>
      </c>
      <c r="N143" s="24" t="s">
        <v>488</v>
      </c>
      <c r="O143" s="25"/>
    </row>
    <row r="144" spans="1:15" ht="19.95" customHeight="1" x14ac:dyDescent="0.3">
      <c r="A144" s="31" t="s">
        <v>90</v>
      </c>
      <c r="B144" s="31" t="s">
        <v>91</v>
      </c>
      <c r="C144" s="31" t="s">
        <v>29</v>
      </c>
      <c r="D144" s="31" t="s">
        <v>92</v>
      </c>
      <c r="E144" s="31" t="s">
        <v>84</v>
      </c>
      <c r="F144" s="31" t="s">
        <v>32</v>
      </c>
      <c r="G144" s="31" t="s">
        <v>93</v>
      </c>
      <c r="H144" s="31" t="s">
        <v>89</v>
      </c>
      <c r="I144" s="31" t="s">
        <v>86</v>
      </c>
      <c r="J144" s="31" t="s">
        <v>46</v>
      </c>
      <c r="K144" s="31" t="s">
        <v>94</v>
      </c>
      <c r="L144" s="31" t="s">
        <v>95</v>
      </c>
      <c r="M144" s="29" t="s">
        <v>491</v>
      </c>
      <c r="N144" s="24" t="s">
        <v>492</v>
      </c>
      <c r="O144" s="25"/>
    </row>
    <row r="145" spans="1:15" ht="19.95" customHeight="1" x14ac:dyDescent="0.3">
      <c r="A145" s="31" t="s">
        <v>81</v>
      </c>
      <c r="B145" s="31" t="s">
        <v>82</v>
      </c>
      <c r="C145" s="31" t="s">
        <v>29</v>
      </c>
      <c r="D145" s="31" t="s">
        <v>83</v>
      </c>
      <c r="E145" s="31" t="s">
        <v>84</v>
      </c>
      <c r="F145" s="31" t="s">
        <v>32</v>
      </c>
      <c r="G145" s="31" t="s">
        <v>85</v>
      </c>
      <c r="H145" s="31" t="s">
        <v>34</v>
      </c>
      <c r="I145" s="31" t="s">
        <v>86</v>
      </c>
      <c r="J145" s="31" t="s">
        <v>46</v>
      </c>
      <c r="K145" s="31" t="s">
        <v>87</v>
      </c>
      <c r="L145" s="31" t="s">
        <v>88</v>
      </c>
      <c r="M145" s="26" t="s">
        <v>485</v>
      </c>
      <c r="N145" s="24" t="s">
        <v>486</v>
      </c>
      <c r="O145" s="25"/>
    </row>
    <row r="146" spans="1:15" ht="19.95" customHeight="1" x14ac:dyDescent="0.3">
      <c r="A146" s="31" t="s">
        <v>81</v>
      </c>
      <c r="B146" s="31" t="s">
        <v>82</v>
      </c>
      <c r="C146" s="31" t="s">
        <v>29</v>
      </c>
      <c r="D146" s="31" t="s">
        <v>83</v>
      </c>
      <c r="E146" s="31" t="s">
        <v>84</v>
      </c>
      <c r="F146" s="31" t="s">
        <v>32</v>
      </c>
      <c r="G146" s="31" t="s">
        <v>85</v>
      </c>
      <c r="H146" s="31" t="s">
        <v>89</v>
      </c>
      <c r="I146" s="31" t="s">
        <v>86</v>
      </c>
      <c r="J146" s="31" t="s">
        <v>46</v>
      </c>
      <c r="K146" s="31" t="s">
        <v>87</v>
      </c>
      <c r="L146" s="31" t="s">
        <v>88</v>
      </c>
      <c r="M146" s="28" t="s">
        <v>489</v>
      </c>
      <c r="N146" s="24" t="s">
        <v>490</v>
      </c>
      <c r="O146" s="25"/>
    </row>
    <row r="147" spans="1:15" ht="19.95" customHeight="1" x14ac:dyDescent="0.3">
      <c r="A147" s="31" t="s">
        <v>172</v>
      </c>
      <c r="B147" s="31" t="s">
        <v>173</v>
      </c>
      <c r="C147" s="31" t="s">
        <v>29</v>
      </c>
      <c r="D147" s="31" t="s">
        <v>174</v>
      </c>
      <c r="E147" s="31" t="s">
        <v>120</v>
      </c>
      <c r="F147" s="31" t="s">
        <v>121</v>
      </c>
      <c r="G147" s="31" t="s">
        <v>176</v>
      </c>
      <c r="H147" s="31" t="s">
        <v>181</v>
      </c>
      <c r="I147" s="31" t="s">
        <v>178</v>
      </c>
      <c r="J147" s="31" t="s">
        <v>36</v>
      </c>
      <c r="K147" s="31" t="s">
        <v>179</v>
      </c>
      <c r="L147" s="31" t="s">
        <v>180</v>
      </c>
      <c r="M147" s="28" t="s">
        <v>489</v>
      </c>
      <c r="N147" s="24" t="s">
        <v>490</v>
      </c>
      <c r="O147" s="25"/>
    </row>
    <row r="148" spans="1:15" ht="19.95" customHeight="1" x14ac:dyDescent="0.3">
      <c r="A148" s="31" t="s">
        <v>172</v>
      </c>
      <c r="B148" s="31" t="s">
        <v>173</v>
      </c>
      <c r="C148" s="31" t="s">
        <v>29</v>
      </c>
      <c r="D148" s="31" t="s">
        <v>174</v>
      </c>
      <c r="E148" s="31" t="s">
        <v>120</v>
      </c>
      <c r="F148" s="31" t="s">
        <v>121</v>
      </c>
      <c r="G148" s="31" t="s">
        <v>176</v>
      </c>
      <c r="H148" s="31" t="s">
        <v>177</v>
      </c>
      <c r="I148" s="31" t="s">
        <v>178</v>
      </c>
      <c r="J148" s="31" t="s">
        <v>36</v>
      </c>
      <c r="K148" s="31" t="s">
        <v>179</v>
      </c>
      <c r="L148" s="31" t="s">
        <v>180</v>
      </c>
      <c r="M148" s="27" t="s">
        <v>487</v>
      </c>
      <c r="N148" s="24" t="s">
        <v>488</v>
      </c>
      <c r="O148" s="25"/>
    </row>
    <row r="149" spans="1:15" ht="19.95" customHeight="1" x14ac:dyDescent="0.3">
      <c r="A149" s="31" t="s">
        <v>172</v>
      </c>
      <c r="B149" s="31" t="s">
        <v>173</v>
      </c>
      <c r="C149" s="31" t="s">
        <v>29</v>
      </c>
      <c r="D149" s="31" t="s">
        <v>174</v>
      </c>
      <c r="E149" s="31" t="s">
        <v>120</v>
      </c>
      <c r="F149" s="31" t="s">
        <v>121</v>
      </c>
      <c r="G149" s="31" t="s">
        <v>176</v>
      </c>
      <c r="H149" s="31" t="s">
        <v>182</v>
      </c>
      <c r="I149" s="31" t="s">
        <v>178</v>
      </c>
      <c r="J149" s="31" t="s">
        <v>36</v>
      </c>
      <c r="K149" s="31" t="s">
        <v>179</v>
      </c>
      <c r="L149" s="31" t="s">
        <v>180</v>
      </c>
      <c r="M149" s="28" t="s">
        <v>489</v>
      </c>
      <c r="N149" s="24" t="s">
        <v>490</v>
      </c>
      <c r="O149" s="25"/>
    </row>
    <row r="150" spans="1:15" ht="19.95" customHeight="1" x14ac:dyDescent="0.3">
      <c r="A150" s="31" t="s">
        <v>172</v>
      </c>
      <c r="B150" s="31" t="s">
        <v>173</v>
      </c>
      <c r="C150" s="31" t="s">
        <v>29</v>
      </c>
      <c r="D150" s="31" t="s">
        <v>174</v>
      </c>
      <c r="E150" s="31" t="s">
        <v>120</v>
      </c>
      <c r="F150" s="31" t="s">
        <v>121</v>
      </c>
      <c r="G150" s="31" t="s">
        <v>176</v>
      </c>
      <c r="H150" s="31" t="s">
        <v>62</v>
      </c>
      <c r="I150" s="31" t="s">
        <v>178</v>
      </c>
      <c r="J150" s="31" t="s">
        <v>36</v>
      </c>
      <c r="K150" s="31" t="s">
        <v>179</v>
      </c>
      <c r="L150" s="31" t="s">
        <v>180</v>
      </c>
      <c r="M150" s="29" t="s">
        <v>491</v>
      </c>
      <c r="N150" s="24" t="s">
        <v>492</v>
      </c>
      <c r="O150" s="25"/>
    </row>
    <row r="151" spans="1:15" ht="19.95" customHeight="1" x14ac:dyDescent="0.3">
      <c r="A151" s="31" t="s">
        <v>172</v>
      </c>
      <c r="B151" s="31" t="s">
        <v>173</v>
      </c>
      <c r="C151" s="31" t="s">
        <v>29</v>
      </c>
      <c r="D151" s="31" t="s">
        <v>174</v>
      </c>
      <c r="E151" s="31" t="s">
        <v>175</v>
      </c>
      <c r="F151" s="31" t="s">
        <v>121</v>
      </c>
      <c r="G151" s="31" t="s">
        <v>176</v>
      </c>
      <c r="H151" s="31" t="s">
        <v>181</v>
      </c>
      <c r="I151" s="31" t="s">
        <v>178</v>
      </c>
      <c r="J151" s="31" t="s">
        <v>36</v>
      </c>
      <c r="K151" s="31" t="s">
        <v>179</v>
      </c>
      <c r="L151" s="31" t="s">
        <v>180</v>
      </c>
      <c r="M151" s="28" t="s">
        <v>489</v>
      </c>
      <c r="N151" s="24" t="s">
        <v>490</v>
      </c>
      <c r="O151" s="25"/>
    </row>
    <row r="152" spans="1:15" ht="19.95" customHeight="1" x14ac:dyDescent="0.3">
      <c r="A152" s="31" t="s">
        <v>172</v>
      </c>
      <c r="B152" s="31" t="s">
        <v>173</v>
      </c>
      <c r="C152" s="31" t="s">
        <v>29</v>
      </c>
      <c r="D152" s="31" t="s">
        <v>174</v>
      </c>
      <c r="E152" s="31" t="s">
        <v>175</v>
      </c>
      <c r="F152" s="31" t="s">
        <v>121</v>
      </c>
      <c r="G152" s="31" t="s">
        <v>176</v>
      </c>
      <c r="H152" s="31" t="s">
        <v>177</v>
      </c>
      <c r="I152" s="31" t="s">
        <v>178</v>
      </c>
      <c r="J152" s="31" t="s">
        <v>36</v>
      </c>
      <c r="K152" s="31" t="s">
        <v>179</v>
      </c>
      <c r="L152" s="31" t="s">
        <v>180</v>
      </c>
      <c r="M152" s="23" t="s">
        <v>483</v>
      </c>
      <c r="N152" s="24" t="s">
        <v>484</v>
      </c>
      <c r="O152" s="25"/>
    </row>
    <row r="153" spans="1:15" ht="19.95" customHeight="1" x14ac:dyDescent="0.3">
      <c r="A153" s="31" t="s">
        <v>172</v>
      </c>
      <c r="B153" s="31" t="s">
        <v>173</v>
      </c>
      <c r="C153" s="31" t="s">
        <v>29</v>
      </c>
      <c r="D153" s="31" t="s">
        <v>174</v>
      </c>
      <c r="E153" s="31" t="s">
        <v>175</v>
      </c>
      <c r="F153" s="31" t="s">
        <v>121</v>
      </c>
      <c r="G153" s="31" t="s">
        <v>176</v>
      </c>
      <c r="H153" s="31" t="s">
        <v>182</v>
      </c>
      <c r="I153" s="31" t="s">
        <v>178</v>
      </c>
      <c r="J153" s="31" t="s">
        <v>36</v>
      </c>
      <c r="K153" s="31" t="s">
        <v>179</v>
      </c>
      <c r="L153" s="31" t="s">
        <v>180</v>
      </c>
      <c r="M153" s="28" t="s">
        <v>489</v>
      </c>
      <c r="N153" s="24" t="s">
        <v>490</v>
      </c>
      <c r="O153" s="25"/>
    </row>
    <row r="154" spans="1:15" ht="19.95" customHeight="1" x14ac:dyDescent="0.3">
      <c r="A154" s="31" t="s">
        <v>172</v>
      </c>
      <c r="B154" s="31" t="s">
        <v>173</v>
      </c>
      <c r="C154" s="31" t="s">
        <v>29</v>
      </c>
      <c r="D154" s="31" t="s">
        <v>174</v>
      </c>
      <c r="E154" s="31" t="s">
        <v>175</v>
      </c>
      <c r="F154" s="31" t="s">
        <v>121</v>
      </c>
      <c r="G154" s="31" t="s">
        <v>176</v>
      </c>
      <c r="H154" s="31" t="s">
        <v>62</v>
      </c>
      <c r="I154" s="31" t="s">
        <v>178</v>
      </c>
      <c r="J154" s="31" t="s">
        <v>36</v>
      </c>
      <c r="K154" s="31" t="s">
        <v>179</v>
      </c>
      <c r="L154" s="31" t="s">
        <v>180</v>
      </c>
      <c r="M154" s="27" t="s">
        <v>487</v>
      </c>
      <c r="N154" s="24" t="s">
        <v>488</v>
      </c>
      <c r="O154" s="25"/>
    </row>
    <row r="155" spans="1:15" ht="19.95" customHeight="1" x14ac:dyDescent="0.3">
      <c r="A155" s="31" t="s">
        <v>338</v>
      </c>
      <c r="B155" s="31" t="s">
        <v>339</v>
      </c>
      <c r="C155" s="31" t="s">
        <v>29</v>
      </c>
      <c r="D155" s="31" t="s">
        <v>75</v>
      </c>
      <c r="E155" s="31" t="s">
        <v>42</v>
      </c>
      <c r="F155" s="31" t="s">
        <v>43</v>
      </c>
      <c r="G155" s="31" t="s">
        <v>76</v>
      </c>
      <c r="H155" s="31" t="s">
        <v>50</v>
      </c>
      <c r="I155" s="31" t="s">
        <v>77</v>
      </c>
      <c r="J155" s="31" t="s">
        <v>78</v>
      </c>
      <c r="K155" s="31" t="s">
        <v>79</v>
      </c>
      <c r="L155" s="31" t="s">
        <v>80</v>
      </c>
      <c r="M155" s="27" t="s">
        <v>487</v>
      </c>
      <c r="N155" s="24" t="s">
        <v>488</v>
      </c>
      <c r="O155" s="25"/>
    </row>
    <row r="156" spans="1:15" ht="19.95" customHeight="1" x14ac:dyDescent="0.3">
      <c r="A156" s="31" t="s">
        <v>52</v>
      </c>
      <c r="B156" s="31" t="s">
        <v>53</v>
      </c>
      <c r="C156" s="31" t="s">
        <v>29</v>
      </c>
      <c r="D156" s="31" t="s">
        <v>54</v>
      </c>
      <c r="E156" s="31" t="s">
        <v>31</v>
      </c>
      <c r="F156" s="31" t="s">
        <v>55</v>
      </c>
      <c r="G156" s="31" t="s">
        <v>56</v>
      </c>
      <c r="H156" s="31" t="s">
        <v>57</v>
      </c>
      <c r="I156" s="31" t="s">
        <v>58</v>
      </c>
      <c r="J156" s="31" t="s">
        <v>59</v>
      </c>
      <c r="K156" s="31" t="s">
        <v>60</v>
      </c>
      <c r="L156" s="31" t="s">
        <v>61</v>
      </c>
      <c r="M156" s="28" t="s">
        <v>489</v>
      </c>
      <c r="N156" s="24" t="s">
        <v>490</v>
      </c>
      <c r="O156" s="25"/>
    </row>
    <row r="157" spans="1:15" ht="19.95" customHeight="1" x14ac:dyDescent="0.3">
      <c r="A157" s="31" t="s">
        <v>52</v>
      </c>
      <c r="B157" s="31" t="s">
        <v>53</v>
      </c>
      <c r="C157" s="31" t="s">
        <v>29</v>
      </c>
      <c r="D157" s="31" t="s">
        <v>54</v>
      </c>
      <c r="E157" s="31" t="s">
        <v>31</v>
      </c>
      <c r="F157" s="31" t="s">
        <v>55</v>
      </c>
      <c r="G157" s="31" t="s">
        <v>56</v>
      </c>
      <c r="H157" s="31" t="s">
        <v>62</v>
      </c>
      <c r="I157" s="31" t="s">
        <v>58</v>
      </c>
      <c r="J157" s="31" t="s">
        <v>59</v>
      </c>
      <c r="K157" s="31" t="s">
        <v>60</v>
      </c>
      <c r="L157" s="31" t="s">
        <v>61</v>
      </c>
      <c r="M157" s="26" t="s">
        <v>485</v>
      </c>
      <c r="N157" s="24" t="s">
        <v>486</v>
      </c>
      <c r="O157" s="25"/>
    </row>
    <row r="158" spans="1:15" ht="19.95" customHeight="1" x14ac:dyDescent="0.25">
      <c r="A158" s="25"/>
      <c r="B158" s="25"/>
      <c r="C158" s="25"/>
      <c r="D158" s="25"/>
      <c r="E158" s="25"/>
      <c r="F158" s="25"/>
      <c r="G158" s="25"/>
      <c r="H158" s="25"/>
      <c r="I158" s="25"/>
      <c r="J158" s="25"/>
      <c r="K158" s="25"/>
      <c r="L158" s="25"/>
      <c r="M158" s="25"/>
      <c r="N158" s="25"/>
      <c r="O158" s="25"/>
    </row>
    <row r="159" spans="1:15" ht="19.95" customHeight="1" x14ac:dyDescent="0.25">
      <c r="A159" s="25"/>
      <c r="B159" s="25"/>
      <c r="C159" s="25"/>
      <c r="D159" s="25"/>
      <c r="E159" s="25"/>
      <c r="F159" s="25"/>
      <c r="G159" s="25"/>
      <c r="H159" s="25"/>
      <c r="I159" s="25"/>
      <c r="J159" s="25"/>
      <c r="K159" s="25"/>
      <c r="L159" s="25"/>
      <c r="M159" s="25"/>
      <c r="N159" s="25"/>
      <c r="O159" s="25"/>
    </row>
  </sheetData>
  <sortState xmlns:xlrd2="http://schemas.microsoft.com/office/spreadsheetml/2017/richdata2" ref="A2:O157">
    <sortCondition ref="A2:A157"/>
  </sortState>
  <hyperlinks>
    <hyperlink ref="E11" r:id="rId1" display="http://students.interclover.ru/econ/pro.html" xr:uid="{00000000-0004-0000-0100-000000000000}"/>
    <hyperlink ref="E11" r:id="rId2" display="http://students.interclover.ru/econ/pro.html" xr:uid="{00000000-0004-0000-0100-000001000000}"/>
    <hyperlink ref="E10" r:id="rId3" display="http://students.interclover.ru/econ/region.html" xr:uid="{00000000-0004-0000-0100-000002000000}"/>
    <hyperlink ref="E10" r:id="rId4" display="http://students.interclover.ru/econ/region.html" xr:uid="{00000000-0004-0000-0100-000003000000}"/>
    <hyperlink ref="E10" r:id="rId5" display="http://students.interclover.ru/econ/region.html" xr:uid="{00000000-0004-0000-0100-000004000000}"/>
    <hyperlink ref="E10" r:id="rId6" display="http://students.interclover.ru/econ/region.html" xr:uid="{00000000-0004-0000-0100-000005000000}"/>
    <hyperlink ref="E40" r:id="rId7" display="http://students.interclover.ru/econ/pro.html" xr:uid="{00000000-0004-0000-0100-000006000000}"/>
    <hyperlink ref="E40" r:id="rId8" display="http://students.interclover.ru/econ/pro.html" xr:uid="{00000000-0004-0000-0100-000007000000}"/>
    <hyperlink ref="E39" r:id="rId9" display="http://students.interclover.ru/econ/leaders2023.html" xr:uid="{00000000-0004-0000-0100-000008000000}"/>
    <hyperlink ref="E156" r:id="rId10" display="http://students.interclover.ru/law/legal_impulse.html" xr:uid="{00000000-0004-0000-0100-000009000000}"/>
    <hyperlink ref="E156" r:id="rId11" display="http://students.interclover.ru/law/legal_impulse.html" xr:uid="{00000000-0004-0000-0100-00000A000000}"/>
    <hyperlink ref="E100" r:id="rId12" display="http://students.interclover.ru/edu/teacher.html" xr:uid="{00000000-0004-0000-0100-00000B000000}"/>
    <hyperlink ref="E100" r:id="rId13" display="http://students.interclover.ru/edu/teacher.html" xr:uid="{00000000-0004-0000-0100-00000C000000}"/>
    <hyperlink ref="E100" r:id="rId14" display="http://students.interclover.ru/edu/teacher.html" xr:uid="{00000000-0004-0000-0100-00000D000000}"/>
    <hyperlink ref="E101" r:id="rId15" display="http://students.interclover.ru/culture/innovaart.html" xr:uid="{00000000-0004-0000-0100-00000E000000}"/>
    <hyperlink ref="E146" r:id="rId16" display="http://students.interclover.ru/edu/teacher.html" xr:uid="{00000000-0004-0000-0100-00000F000000}"/>
    <hyperlink ref="E95" r:id="rId17" display="http://students.interclover.ru/edu/teacher.html" xr:uid="{00000000-0004-0000-0100-000010000000}"/>
    <hyperlink ref="E95" r:id="rId18" display="http://students.interclover.ru/edu/teacher.html" xr:uid="{00000000-0004-0000-0100-000011000000}"/>
    <hyperlink ref="E94" r:id="rId19" display="http://students.interclover.ru/econ/essay.html" xr:uid="{00000000-0004-0000-0100-000012000000}"/>
    <hyperlink ref="E94" r:id="rId20" display="http://students.interclover.ru/econ/essay.html" xr:uid="{00000000-0004-0000-0100-000013000000}"/>
    <hyperlink ref="E96" r:id="rId21" display="http://students.interclover.ru/history/history.html" xr:uid="{00000000-0004-0000-0100-000014000000}"/>
    <hyperlink ref="E70" r:id="rId22" display="http://students.interclover.ru/all/sciencepro.html" xr:uid="{00000000-0004-0000-0100-000015000000}"/>
    <hyperlink ref="E69" r:id="rId23" display="http://students.interclover.ru/econ/pro.html" xr:uid="{00000000-0004-0000-0100-000016000000}"/>
    <hyperlink ref="E68" r:id="rId24" display="http://students.interclover.ru/edu/teacher.html" xr:uid="{00000000-0004-0000-0100-000017000000}"/>
    <hyperlink ref="E68" r:id="rId25" display="http://students.interclover.ru/edu/teacher.html" xr:uid="{00000000-0004-0000-0100-000018000000}"/>
    <hyperlink ref="E68" r:id="rId26" display="http://students.interclover.ru/edu/teacher.html" xr:uid="{00000000-0004-0000-0100-000019000000}"/>
    <hyperlink ref="E68" r:id="rId27" display="http://students.interclover.ru/edu/teacher.html" xr:uid="{00000000-0004-0000-0100-00001A000000}"/>
    <hyperlink ref="E68" r:id="rId28" display="http://students.interclover.ru/edu/teacher.html" xr:uid="{00000000-0004-0000-0100-00001B000000}"/>
    <hyperlink ref="E68" r:id="rId29" display="http://students.interclover.ru/edu/teacher.html" xr:uid="{00000000-0004-0000-0100-00001C000000}"/>
    <hyperlink ref="E68" r:id="rId30" display="http://students.interclover.ru/edu/teacher.html" xr:uid="{00000000-0004-0000-0100-00001D000000}"/>
    <hyperlink ref="E68" r:id="rId31" display="http://students.interclover.ru/edu/teacher.html" xr:uid="{00000000-0004-0000-0100-00001E000000}"/>
    <hyperlink ref="E68" r:id="rId32" display="http://students.interclover.ru/edu/teacher.html" xr:uid="{00000000-0004-0000-0100-00001F000000}"/>
    <hyperlink ref="E67" r:id="rId33" display="http://students.interclover.ru/bio/ecoissue.html)" xr:uid="{00000000-0004-0000-0100-000020000000}"/>
    <hyperlink ref="E44" r:id="rId34" display="http://students.interclover.ru/econ/pro.html" xr:uid="{C96CD3C3-316A-4B0B-8D6E-0D60BC8FF9A1}"/>
    <hyperlink ref="E43" r:id="rId35" display="http://students.interclover.ru/econ/leaders2023.html" xr:uid="{51903E5D-053F-459D-9A72-F5E8AB5C34CC}"/>
    <hyperlink ref="E102" r:id="rId36" display="http://students.interclover.ru/marketing/leaders.html" xr:uid="{2E065DC3-1AE7-4521-B7A5-CF4B6FA3ABA7}"/>
    <hyperlink ref="E28" r:id="rId37" display="http://students.interclover.ru/econ/heai.html" xr:uid="{1F6EE042-CEDF-46C8-ADDE-1020572B48F3}"/>
    <hyperlink ref="E31" r:id="rId38" display="http://students.interclover.ru/econ/yosciinit.html" xr:uid="{AD622849-D986-4704-B20D-58C266709C4C}"/>
    <hyperlink ref="E61" r:id="rId39" display="http://students.interclover.ru/econ/yosciinit.html" xr:uid="{BCBAB837-B1CC-4672-B404-7559AC65B5A4}"/>
    <hyperlink ref="E22" r:id="rId40" display="http://students.interclover.ru/econ/yosciinit.html" xr:uid="{BBFE098B-9599-444C-85E4-A34BD039F28B}"/>
    <hyperlink ref="E108" r:id="rId41" display="http://students.interclover.ru/econ/yosciinit.html" xr:uid="{D841ABDC-A514-493E-A597-1CA5D8D5DA21}"/>
    <hyperlink ref="E107" r:id="rId42" display="http://students.interclover.ru/econ/yosciinit.html" xr:uid="{4E6EABD1-3C76-4F80-9695-512369B33D4C}"/>
    <hyperlink ref="E133" r:id="rId43" display="http://students.interclover.ru/econ/yosciinit.html" xr:uid="{2B372FAD-29CC-40D4-8BD3-D3E6C3FF2F9A}"/>
    <hyperlink ref="E46" r:id="rId44" display="http://university.interclover.ru/all/public.html" xr:uid="{00000000-0004-0000-0100-000000000000}"/>
    <hyperlink ref="E46" r:id="rId45" display="http://university.interclover.ru/all/public.html" xr:uid="{00000000-0004-0000-0100-000001000000}"/>
    <hyperlink ref="E46" r:id="rId46" display="http://university.interclover.ru/all/public.html" xr:uid="{00000000-0004-0000-0100-000002000000}"/>
    <hyperlink ref="E47" r:id="rId47" display="http://university.interclover.ru/all/interactive.html" xr:uid="{00000000-0004-0000-0100-000003000000}"/>
    <hyperlink ref="E48" r:id="rId48" display="http://university.interclover.ru/wp-admin/post.php?post=3051&amp;action=edit" xr:uid="{00000000-0004-0000-0100-000004000000}"/>
    <hyperlink ref="E48" r:id="rId49" display="http://university.interclover.ru/wp-admin/post.php?post=3051&amp;action=edit" xr:uid="{00000000-0004-0000-0100-000005000000}"/>
    <hyperlink ref="D136" r:id="rId50" display="https://urait.ru/book/bazy-dannyh-postgresql-590458" xr:uid="{00000000-0004-0000-0100-000006000000}"/>
    <hyperlink ref="D136" r:id="rId51" display="https://urait.ru/book/bazy-dannyh-postgresql-590458" xr:uid="{00000000-0004-0000-0100-000007000000}"/>
    <hyperlink ref="E59" r:id="rId52" display="http://university.interclover.ru/education/philology.html" xr:uid="{00000000-0004-0000-0100-000008000000}"/>
    <hyperlink ref="E60" r:id="rId53" display="http://university.interclover.ru/technology/techfuture.html" xr:uid="{00000000-0004-0000-0100-000009000000}"/>
    <hyperlink ref="E60" r:id="rId54" display="http://university.interclover.ru/technology/techfuture.html" xr:uid="{00000000-0004-0000-0100-00000A000000}"/>
    <hyperlink ref="E60" r:id="rId55" display="http://university.interclover.ru/technology/techfuture.html" xr:uid="{00000000-0004-0000-0100-00000B000000}"/>
    <hyperlink ref="E60" r:id="rId56" display="http://university.interclover.ru/technology/techfuture.html" xr:uid="{00000000-0004-0000-0100-00000C000000}"/>
    <hyperlink ref="E60" r:id="rId57" display="http://university.interclover.ru/technology/techfuture.html" xr:uid="{00000000-0004-0000-0100-00000D000000}"/>
    <hyperlink ref="E60" r:id="rId58" display="http://university.interclover.ru/technology/techfuture.html" xr:uid="{00000000-0004-0000-0100-00000E000000}"/>
    <hyperlink ref="E60" r:id="rId59" display="http://university.interclover.ru/technology/techfuture.html" xr:uid="{00000000-0004-0000-0100-00000F000000}"/>
    <hyperlink ref="E91" r:id="rId60" display="http://university.interclover.ru/all/professional.html" xr:uid="{00000000-0004-0000-0100-000010000000}"/>
    <hyperlink ref="E91" r:id="rId61" display="http://university.interclover.ru/all/professional.html" xr:uid="{00000000-0004-0000-0100-000011000000}"/>
    <hyperlink ref="E91" r:id="rId62" display="http://university.interclover.ru/all/professional.html" xr:uid="{00000000-0004-0000-0100-000012000000}"/>
    <hyperlink ref="E91" r:id="rId63" display="http://university.interclover.ru/all/professional.html" xr:uid="{00000000-0004-0000-0100-000013000000}"/>
    <hyperlink ref="E91" r:id="rId64" display="http://university.interclover.ru/all/professional.html" xr:uid="{00000000-0004-0000-0100-000014000000}"/>
    <hyperlink ref="E91" r:id="rId65" display="http://university.interclover.ru/all/professional.html" xr:uid="{00000000-0004-0000-0100-000015000000}"/>
    <hyperlink ref="E92" r:id="rId66" display="http://university.interclover.ru/all/interactive.html" xr:uid="{00000000-0004-0000-0100-000016000000}"/>
    <hyperlink ref="E56" r:id="rId67" display="http://university.interclover.ru/all/professional.html" xr:uid="{00000000-0004-0000-0100-000017000000}"/>
    <hyperlink ref="E56" r:id="rId68" display="http://university.interclover.ru/all/professional.html" xr:uid="{00000000-0004-0000-0100-000018000000}"/>
    <hyperlink ref="E56" r:id="rId69" display="http://university.interclover.ru/all/professional.html" xr:uid="{00000000-0004-0000-0100-000019000000}"/>
    <hyperlink ref="E56" r:id="rId70" display="http://university.interclover.ru/all/professional.html" xr:uid="{00000000-0004-0000-0100-00001A000000}"/>
    <hyperlink ref="E56" r:id="rId71" display="http://university.interclover.ru/all/professional.html" xr:uid="{00000000-0004-0000-0100-00001B000000}"/>
    <hyperlink ref="E56" r:id="rId72" display="http://university.interclover.ru/all/professional.html" xr:uid="{00000000-0004-0000-0100-00001C000000}"/>
  </hyperlinks>
  <pageMargins left="0.7" right="0.7" top="0.75" bottom="0.75" header="0.3" footer="0.3"/>
  <pageSetup paperSize="9" orientation="portrait" r:id="rId7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статистика</vt:lpstr>
      <vt:lpstr>места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dc:creator>
  <cp:lastModifiedBy>Andrey Krasnov</cp:lastModifiedBy>
  <dcterms:created xsi:type="dcterms:W3CDTF">2020-08-05T13:16:36Z</dcterms:created>
  <dcterms:modified xsi:type="dcterms:W3CDTF">2026-05-24T06:53:37Z</dcterms:modified>
</cp:coreProperties>
</file>