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ath\YandexDisk\Telegram\Interclover\Конкурсы 2020-2025\2026\"/>
    </mc:Choice>
  </mc:AlternateContent>
  <xr:revisionPtr revIDLastSave="0" documentId="8_{088CB8B5-44FF-4519-837D-974500A64700}" xr6:coauthVersionLast="47" xr6:coauthVersionMax="47" xr10:uidLastSave="{00000000-0000-0000-0000-000000000000}"/>
  <bookViews>
    <workbookView xWindow="-108" yWindow="-108" windowWidth="30936" windowHeight="16776" xr2:uid="{00000000-000D-0000-FFFF-FFFF00000000}"/>
  </bookViews>
  <sheets>
    <sheet name="статистика" sheetId="1" r:id="rId1"/>
    <sheet name="места" sheetId="2" r:id="rId2"/>
  </sheets>
  <calcPr calcId="181029"/>
</workbook>
</file>

<file path=xl/calcChain.xml><?xml version="1.0" encoding="utf-8"?>
<calcChain xmlns="http://schemas.openxmlformats.org/spreadsheetml/2006/main">
  <c r="B19" i="1" l="1"/>
  <c r="B18" i="1"/>
  <c r="B17" i="1"/>
</calcChain>
</file>

<file path=xl/sharedStrings.xml><?xml version="1.0" encoding="utf-8"?>
<sst xmlns="http://schemas.openxmlformats.org/spreadsheetml/2006/main" count="2252" uniqueCount="587">
  <si>
    <t>Interclover.ru</t>
  </si>
  <si>
    <t>Итоги</t>
  </si>
  <si>
    <t>посмотреть</t>
  </si>
  <si>
    <t>Распределение мест</t>
  </si>
  <si>
    <t>место</t>
  </si>
  <si>
    <t>кол-во участников</t>
  </si>
  <si>
    <t>I место</t>
  </si>
  <si>
    <t>II место</t>
  </si>
  <si>
    <t>III место</t>
  </si>
  <si>
    <t>итого проектов</t>
  </si>
  <si>
    <t>всего поступило  проектов</t>
  </si>
  <si>
    <t>отклонено проектов</t>
  </si>
  <si>
    <t>принимало участие чел.</t>
  </si>
  <si>
    <t>победителей всего</t>
  </si>
  <si>
    <t>ФИО участника</t>
  </si>
  <si>
    <t>Данные участника</t>
  </si>
  <si>
    <t>Форма участия</t>
  </si>
  <si>
    <t>Название проекта</t>
  </si>
  <si>
    <t>Конкурс</t>
  </si>
  <si>
    <t>Научное направление</t>
  </si>
  <si>
    <t>Вид проекта</t>
  </si>
  <si>
    <t>Номинация</t>
  </si>
  <si>
    <t>Подкатегория науч.направ.</t>
  </si>
  <si>
    <t>Ступень достижений</t>
  </si>
  <si>
    <t>Научный руководитель</t>
  </si>
  <si>
    <t>Данные о руководителе</t>
  </si>
  <si>
    <t>Место</t>
  </si>
  <si>
    <t>дистанционное участие</t>
  </si>
  <si>
    <t>Междисциплинарные исследования</t>
  </si>
  <si>
    <t>студенты образовательных учреждений СПО</t>
  </si>
  <si>
    <t>Лучший инновационный исследовательский проект</t>
  </si>
  <si>
    <t>Прикладные исследования</t>
  </si>
  <si>
    <t>студенты образовательных учреждений ВО (специалитет)</t>
  </si>
  <si>
    <t>Лучшая научная разработка</t>
  </si>
  <si>
    <t>Лучшая исследовательская работа с практической новизной</t>
  </si>
  <si>
    <t>Исследования в области экономических наук</t>
  </si>
  <si>
    <t>Оригинальная презентация</t>
  </si>
  <si>
    <t>Экономика и финансы</t>
  </si>
  <si>
    <t>Творческий проект</t>
  </si>
  <si>
    <t>Научный дебют</t>
  </si>
  <si>
    <t>Биология и биотехнологии</t>
  </si>
  <si>
    <t>учащиеся школ (среднее общее образование)</t>
  </si>
  <si>
    <t>Научная статья</t>
  </si>
  <si>
    <t>Право и юриспруденция.</t>
  </si>
  <si>
    <t>Оригинальный взгляд на проблему исследования</t>
  </si>
  <si>
    <t>Чумаевская Елизавета Борисовна</t>
  </si>
  <si>
    <t>курсант 4 курса, факультет подготовки следователей, ФГКОУ ВО "Санкт-Петербургская академия Следственного комитета Российской Федерации"</t>
  </si>
  <si>
    <t>ЦИФРОВЫЕ ПРАВА КАК ЭЛЕМЕНТ ПРАВОВОГО СТАТУСА ЛИЧНОСТИ: ПРОБЛЕМЫ ПРАВОВОГО РЕГУЛИРОВАНИЯ И ПЕРСПЕКТИВЫ РАЗВИТИЯ</t>
  </si>
  <si>
    <t>научная статья</t>
  </si>
  <si>
    <t>Захарцев Сергей Иванович</t>
  </si>
  <si>
    <t>доктор юридических наук, профессор Военной ордена Жукова академии войск национальной гвардии Российской Федерации, академик РАЕН, г. Санкт-Петербург, Российская Федерация.</t>
  </si>
  <si>
    <t>Лучшая методическая разработка</t>
  </si>
  <si>
    <t>Исследования в области социальных наук</t>
  </si>
  <si>
    <t>студенты образовательных учреждений ВО (бакалавриат)</t>
  </si>
  <si>
    <t>Научно-исследовательский инсайт</t>
  </si>
  <si>
    <t>студенты образовательных учреждений ВО (магистратура)</t>
  </si>
  <si>
    <t>очное участие, выступление с докладом в формате онлайн-записи</t>
  </si>
  <si>
    <t>Творческие исследования</t>
  </si>
  <si>
    <t>Искусство и культура</t>
  </si>
  <si>
    <t>Исследовательская работа</t>
  </si>
  <si>
    <t>презентация</t>
  </si>
  <si>
    <t>Лучший образовательный проект</t>
  </si>
  <si>
    <t>Шилов Матвей Анатольевич</t>
  </si>
  <si>
    <t>Студент 1 курса "Алабуга политех"</t>
  </si>
  <si>
    <t>ШиловМА_ИЖД_АР+КР</t>
  </si>
  <si>
    <t>BIM-Модель</t>
  </si>
  <si>
    <t>Лучшая техническая разработка</t>
  </si>
  <si>
    <t>Проектирование</t>
  </si>
  <si>
    <t>Халымбердыев Рустем Азызбердыевич</t>
  </si>
  <si>
    <t>Старший Специалист</t>
  </si>
  <si>
    <t>Лучшая творческая разработка</t>
  </si>
  <si>
    <t>Лучший информационный проект</t>
  </si>
  <si>
    <t>проект</t>
  </si>
  <si>
    <t>Политология и международные отношения</t>
  </si>
  <si>
    <t>Иваничкина Карина Олеговна</t>
  </si>
  <si>
    <t>обучающаяся МБОУ "Средняя школа №1", г. Смоленск</t>
  </si>
  <si>
    <t>Развитие коммуникативных навыков подростков средствами школьного театра</t>
  </si>
  <si>
    <t>Образование</t>
  </si>
  <si>
    <t>Петров Константин Григорьевич</t>
  </si>
  <si>
    <t>кандидат педагогических наук, доцент кафедры педагогики ФГБОУ ВО "Смоленский государственный университет"</t>
  </si>
  <si>
    <t>Исследования в области естественных наук</t>
  </si>
  <si>
    <t>Проект</t>
  </si>
  <si>
    <t>Васютина Ирина Александровна</t>
  </si>
  <si>
    <t>Малахова Александра Михайловна</t>
  </si>
  <si>
    <t>Российский университет дружбы народов, 1 курс, филология</t>
  </si>
  <si>
    <t>Жегулина Марина Алексеевна</t>
  </si>
  <si>
    <t>магистрант кафедры географии, геоэкологии и безопасности жизнедеятельности Института наук о Земле НИУ "БелГУ"</t>
  </si>
  <si>
    <t>Бессонов Максим Петрович</t>
  </si>
  <si>
    <t>аспирант 1-го курса кафедры истории, политологии и государственной политики, Среднерусский институт управления -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t>
  </si>
  <si>
    <t>Петрова Елизавета Алексеевна</t>
  </si>
  <si>
    <t>Студент 1-го курса (бакалавриат), факультет государственное и муниципальное управление, «Кубанский государственный аграрный университет имени И.Т. Трубилина</t>
  </si>
  <si>
    <t>Белецкая Екатерина Михайловна</t>
  </si>
  <si>
    <t>Студентка 4-го курса, СПО, экономический факультет, КубГАУ им. Трубилина</t>
  </si>
  <si>
    <t>Рогожин Сергей Николаевич</t>
  </si>
  <si>
    <t>Студент 4-го курса СПО, экономический факультет, КубГау им. Трубилина</t>
  </si>
  <si>
    <t>Студентка 4-го курса (бакалавриат), Кафедра дизайна костюма и аксессуаров, Институт дизайна РГУ им. А.Н. Косыгина</t>
  </si>
  <si>
    <t>Дакаева Аминат Асламбековна</t>
  </si>
  <si>
    <t>Студентка 4-го курса, бакалавриат, кафедра дизайн костюма, РГУ им. А. Н. Косыгина</t>
  </si>
  <si>
    <t>Дузенко Софья Владимировна</t>
  </si>
  <si>
    <t>Студент 1 курса, ЧПОУ Ивановский фармацевтический колледж</t>
  </si>
  <si>
    <t>Арсовска Стефания</t>
  </si>
  <si>
    <t>Качуров Иван Владимирович</t>
  </si>
  <si>
    <t>студент 1 курса (магистратура) кафедры международного туризма и гостиничного бизнеса Института экономики и управления НИУ "БелГУ"</t>
  </si>
  <si>
    <t>Нечай Александра Андреевна</t>
  </si>
  <si>
    <t>Студент 4 курса, бакалавриат, дизайн костюма и аксессуаров, РГУ им. А.Н. Косыгина</t>
  </si>
  <si>
    <t>Петрова Екатерина Сергеевна</t>
  </si>
  <si>
    <t>Студент 1 курса (магистратура), Факультет вычислительной техники, ФГБОУ ВО "Пензенский государственный университет"</t>
  </si>
  <si>
    <t>Новожилова Валерия Евгеньевна</t>
  </si>
  <si>
    <t>курсант 3-го курса, факультета психологии и пробации Вологодского института права и экономики ФСИН России</t>
  </si>
  <si>
    <t>Умалатов Имам-Шамиль Запирович</t>
  </si>
  <si>
    <t>Студент 5 курса ДГУ ,юридический факультет, направление Таможенное дело</t>
  </si>
  <si>
    <t>Шевцова Юлия Евгентевна</t>
  </si>
  <si>
    <t>Студент 1 курса, бакалавриат, Факультет информационных технологий и компьютерных систем, Омский государственный технический университет</t>
  </si>
  <si>
    <t>Керимгаджиева Шекерханым Абдулмеджитовна</t>
  </si>
  <si>
    <t>Дагестанский государственный университет (ДГУ) , юридический факультет, юриспруденция , студентка 4 курса</t>
  </si>
  <si>
    <t>Темирханов Тажутдин Биймуратович</t>
  </si>
  <si>
    <t>Студент 5-го курса (специалитет) юридического института ФГБОУ ВО «Дагестанский государственный университет»</t>
  </si>
  <si>
    <t>Гусейнова Камила Асадалиевна</t>
  </si>
  <si>
    <t>Студентка 4 курса бакалавриат, юридический факультет, ДГУ</t>
  </si>
  <si>
    <t>Бажинова Елизавета Денисовна</t>
  </si>
  <si>
    <t>студент 2-го курса (бакалавриат), факультет экономики и управления, СОФ НИУ "БелГУ"</t>
  </si>
  <si>
    <t>Грушина Виктория Альбертовна</t>
  </si>
  <si>
    <t>Кошелева Виктория Витальевна</t>
  </si>
  <si>
    <t>Пряженцева Вероника Витальевна</t>
  </si>
  <si>
    <t>Самойленко Дана Юрьевна</t>
  </si>
  <si>
    <t>Измалков Евгений Сергеевич</t>
  </si>
  <si>
    <t>студент 1 курса группы 92072507, факультет экономики и управления, СОФ НИУ "БелГУ"</t>
  </si>
  <si>
    <t>Кучеренко Александра Александровна</t>
  </si>
  <si>
    <t>студентка 1 курса группы 92072507, факультет экономики и управления, СОФ НИУ "БелГУ"</t>
  </si>
  <si>
    <t>Пушкина Карина Евгеньевна</t>
  </si>
  <si>
    <t>Щербакова Марина Александровна</t>
  </si>
  <si>
    <t>Сидельников Артем Олегович</t>
  </si>
  <si>
    <t>Родыгина Дарья Александровна</t>
  </si>
  <si>
    <t>студент 3-го курса бакалавриат, факультет ФТИД, Вятский Государственный университет</t>
  </si>
  <si>
    <t>Ермилов Никита Андреевич</t>
  </si>
  <si>
    <t>Студент 4-го курса (бакалавриат, факультет Информационных систем и технологий, СГУГиТ)</t>
  </si>
  <si>
    <t>Маслов Сергей Романович</t>
  </si>
  <si>
    <t>обучающийся объединения Космоквантум МБОУ ДО Кванториум, г. Комсомольск-на-Амуре</t>
  </si>
  <si>
    <t>Мамедова Людмила Икметовна</t>
  </si>
  <si>
    <t>студент 3-го курса (специалитет), юридический факультет, ФГБОУ ВО "Юго-Западный государственный университет"</t>
  </si>
  <si>
    <t>Переверзев Артем Константинович</t>
  </si>
  <si>
    <t>Студент 4 курса, СГУГиТ, информационные системы и технологии</t>
  </si>
  <si>
    <t>Попов Владислав Антонович</t>
  </si>
  <si>
    <t>студент 3 курса аспирантуры ФСВК, НГТУ им. Алексеева</t>
  </si>
  <si>
    <t>Пащенко Анастасия Сергеевна</t>
  </si>
  <si>
    <t>ФГБОУ ВО КГМУ Минздрава России 1 курс Лечебный факультет</t>
  </si>
  <si>
    <t>Поповский Кирилл Алексеевич</t>
  </si>
  <si>
    <t>Студент 2-го курса, Алабуга Политех</t>
  </si>
  <si>
    <t>Буга Максим Николаевич</t>
  </si>
  <si>
    <t>студент группы ЭЛ-24, ЧАСТНОЕ ПРОФЕССИОНАЛЬНОЕ ОБРАЗОВАТЕЛЬНОЕ УЧРЕЖДЕНИЕ «ГАЗПРОМ ТЕХНИКУМ НОВЫЙ УРЕНГОЙ»</t>
  </si>
  <si>
    <t>Петухова Наталья Александровна</t>
  </si>
  <si>
    <t>Студентка 2-го курса магистратуры, кафедры дизайна костюма, РГУ им А. Н. Косыгина</t>
  </si>
  <si>
    <t>Еремина Дарья Юрьевна</t>
  </si>
  <si>
    <t>студент 3 курса факультета экономики и управления СОФ НИУ "Белгородский государственный университет"</t>
  </si>
  <si>
    <t>Владимирова Мария Владимировна</t>
  </si>
  <si>
    <t>Кристиненко София Алексеевна</t>
  </si>
  <si>
    <t>Сучкова Нина Александровна</t>
  </si>
  <si>
    <t>Дворяшина Алина Алексеевна</t>
  </si>
  <si>
    <t>Жукова Валерия Михайловна</t>
  </si>
  <si>
    <t>Студентка 4-го курса экономического факультета, специалитет, Кубанский государственный аграрный университет им.И. Т. Трубилина</t>
  </si>
  <si>
    <t>Рогов Герман Алексеевич</t>
  </si>
  <si>
    <t>студент 2-го курса, бакалавриат, Институт математики и информационных технологий, Оренбургский государственный университет</t>
  </si>
  <si>
    <t>Шпагина Алина Евгеньевна</t>
  </si>
  <si>
    <t>Студентка 1-го курса магистратуры, строительно-технологического факультета, Алтайского государственного технического университета им. И.И.Ползунова</t>
  </si>
  <si>
    <t>Короткова Мария Андреевна</t>
  </si>
  <si>
    <t>Студент 4-го курса бакалавриат, Дизайн костюма и аксессуаров, РГУ им. А.Н. Косыгина</t>
  </si>
  <si>
    <t>Балабекян Мери Эдгар</t>
  </si>
  <si>
    <t>обучающаяся 4 курса направления подготовки 54.03.01 ФГБОУ ВО «Российский государственный университет им. А.Н. Косыгина (Технеологии. Дизайн. Искусство)», Москва, РФ</t>
  </si>
  <si>
    <t>Кузнецова Полина Алексеевна</t>
  </si>
  <si>
    <t>студент 4-го курса факультета начального и музыкального образования МГУ имени А.А. Кулешова</t>
  </si>
  <si>
    <t>Вакер Максим Дмитриевич</t>
  </si>
  <si>
    <t>студент 3-го курса, бакалавриат, художественно-технологический факультет, Федеральное государственное автономное образовательное учреждение высшего образования «Омский государственный технический университет»</t>
  </si>
  <si>
    <t>Жаркова Александра Евгеньевна</t>
  </si>
  <si>
    <t>Слушатель 5 курса (специалитет), ФПСПВО Сибирского юридического института МВД России</t>
  </si>
  <si>
    <t>Казаков Андрей Олегович</t>
  </si>
  <si>
    <t>Слушатель 5 курса ФПСПВО Сибирского юридического института МВД России</t>
  </si>
  <si>
    <t>Макаров Иван Александрович</t>
  </si>
  <si>
    <t>Студент 4 курса Юридического института ФГБОУ ВО "Новгородский государственный университет имени Ярослава Мудрого"</t>
  </si>
  <si>
    <t>Куц Артемий Витальевич</t>
  </si>
  <si>
    <t>студент 4-го курса специалитета, Институт автомобильной и специальной техники и инжиниринга, ФГБОУ ВО «Московский Автомобильно-Дорожный Государственный Технический Университет (МАДИ)»</t>
  </si>
  <si>
    <t>студент 4-го курса специалитета, Институт автомобильной и специальной техники и инжиниринга,ФГБОУ ВО «Московский Автомобильно-Дорожный Государственный Технический Университет (МАДИ)»</t>
  </si>
  <si>
    <t>Куликова Виктория Андреевна</t>
  </si>
  <si>
    <t>студентка 3 курса, группа РБ-23А, факультет маркетинга и торгового дела, ДОНЕЦКИЙ НАЦИОНАЛЬНЫЙ УНИВЕРСТИТЕТ ЭКОНОМИКИ И ТОРГОВЛИ ИМЕНИ МИХАИЛА ТУГАН-БАРАНОВСКОГО</t>
  </si>
  <si>
    <t>Пахомов Александр Михайлович</t>
  </si>
  <si>
    <t>Студент 4 курса специалитет Экономическая безопасность, институт экономики финансов и управления в АПК</t>
  </si>
  <si>
    <t>Криворотова Лидия Юрьевна</t>
  </si>
  <si>
    <t>Студентка 4 курса, группы ПО-41 ФГБОУ ВО «ДОНГАУ» г. Зерноград, Ростовская область, Россия.</t>
  </si>
  <si>
    <t>Ganas de dormir: творческий перевод рассказа А.П. Чехова «Спать хочется» на испанский язык</t>
  </si>
  <si>
    <t>20.05.2026 — Academica Hispano: международный конкурс по испанскому языку и латиноамериканской культуре - http://students.interclover.ru/culture/hispano.html</t>
  </si>
  <si>
    <t>ВЛИЯНИЕ КАЧЕСТВА ПИТЬЕВОЙ ВОДЫ НА ЗДОРОВЬЕ НАСЕЛЕНИЯ БЕЛГОРОДСКОЙ ОБЛАСТИ</t>
  </si>
  <si>
    <t>20.05.2026 — НаукаПро: всероссийский конкурс учебных и исследовательских работ школьников и студентов - http://students.interclover.ru/all/sciencepro.html</t>
  </si>
  <si>
    <t>ПРОГРАММНАЯ ОБРАБОТКА ЕСТЕСТВЕННОГО ЯЗЫКА КАК ПОЛИТИЧЕСКАЯ ТЕХНОЛОГИЯ: ЭВОЛЮЦИЯ, ОСОБЕННОСТИ, МЕТОДЫ И ОБЛАСТИ ПРИМЕНЕНИЯ</t>
  </si>
  <si>
    <t>Уровень и качество жизни: понятие, индикаторы, современное состояние в России</t>
  </si>
  <si>
    <t>Управление инвестиционными проектами организации АО «Сахарный комбинат Курганинский»</t>
  </si>
  <si>
    <t>20.05.2026 — Всероссийский конкурс курсовых работ и курсовых проектов - http://students.interclover.ru/econ/course-papers.html</t>
  </si>
  <si>
    <t>Формирование инвестиционной стратегии организации АО «Тандер»</t>
  </si>
  <si>
    <t>Разработка конструкции платья модного дома Givenchy методом наколки</t>
  </si>
  <si>
    <t>Разработка конструкции платья модного дома VALENTINO методом наколки</t>
  </si>
  <si>
    <t>Влияние первичной упаковки на качество назальных капель</t>
  </si>
  <si>
    <t>Разработка конструкции платья модного дома FENDI методом наколки</t>
  </si>
  <si>
    <t>Концепция развития бренда культурного туризма Белгородской области</t>
  </si>
  <si>
    <t>20.05.2026 — Туризм и Гостеприимство: международный конкурс академических исследований - http://students.interclover.ru/tourism/tourism.html</t>
  </si>
  <si>
    <t>Разработка конструкции платья модного дома Zimmerman методом наколки</t>
  </si>
  <si>
    <t>ИСТОРИЯ РАЗВИТИЯ ЭЛЕКТРОННОГО ДОКУМЕНТООБОРОТА</t>
  </si>
  <si>
    <t>ОСОБЕННОСТИ МОТИВАЦИИ У КУРСАНТОВ, УСПЕШНЫХ В УЧЕБНОЙ ДЕЯТЕЛЬНОСТИ</t>
  </si>
  <si>
    <t>РОЛЬ И МЕСТО ФЕДЕРАЛЬНОЙ ТАМОЖЕННОЙ СЛУЖБЫ РОССИЙСКОЙ ФЕДЕРАЦИИ В СИСТЕМЕ ПРАВООХРАНИТЕЛЬНЫХ ОРГАНОВ</t>
  </si>
  <si>
    <t>20.05.2026 — Всероссийский конкурс выпускных квалификационных работ и дипломных исследований (http://students.interclover.ru/econ/ruvkr.html)</t>
  </si>
  <si>
    <t>Исследование и разработка системы мониторинга парковочных мест во дворе жилого комплекса на основе компьютерного зрения</t>
  </si>
  <si>
    <t>20.05.2026 — InnoTech: международный конкурс студенческих IT-проектов и исследований - http://students.interclover.ru/tech/innotech.html</t>
  </si>
  <si>
    <t>ПРИНЦИПЫ ГОСУДАРСТВЕННОЙ СЛУЖБЫ: ПРАВОВЫЕ РЕГУЛИРОВАНИЯ И ПРОБЛЕМЫ ПРАКТИЧЕСКОЙ РЕАЛИЗАЦИИ</t>
  </si>
  <si>
    <t>Полномочия должностных лиц таможенных органов РФ при применении принудительных мер</t>
  </si>
  <si>
    <t>ПРОБЛЕМЫ ОРГАНИЗАЦИИ УПРАВЛЕНИЯ В СФЕРЕ ЗДРАВООХРАНЕНИЯ</t>
  </si>
  <si>
    <t>НАЛОГИ И СПЕЦИАЛЬНЫЕ НАЛОГОВЫЕ РЕЖИМЫ В МАЛОМ И СРЕДЕНЕМ БИЗНЕСЕ</t>
  </si>
  <si>
    <t>ГОСУДАРСТВЕННЫЕ И МУНИЦИПАЛЬНЫЕ ПРЕДПРИЯТИЯ</t>
  </si>
  <si>
    <t>ЛИЧНОСТНЫЕ КАЧЕСТВА ПРЕДПРИНИМАТЕЛЯ</t>
  </si>
  <si>
    <t>ПРЕДПРИНИМАТЕЛЬСТВО КАК ЭКОНОМИЧЕСКОЕ И СОЦИАЛЬНОЕ ЯВЛЕНИЕ</t>
  </si>
  <si>
    <t>ОБЩЕСТВО С ОГРАНИЧЕННОЙ ОТВЕТСТВЕННОСТЬЮ. ОСОБЕННОСТИ СОЗДАНИЯ И УПРАВЛЕНИЮ ДЕЯТЕЛЬНОСТЬЮ</t>
  </si>
  <si>
    <t>ОРГАНИЗАЦИОННЫЕ КОММУНИКАЦИИ: СУЩНОСТЬ И БАРЬЕРЫ</t>
  </si>
  <si>
    <t>КОРПОРАТИВНЫЙ МЕНЕДЖМЕНТ: ПОНЯТИЕ И ПРИНЦИПЫ</t>
  </si>
  <si>
    <t>ИЕРАРХИЧЕСКИЕ И САМООРГАНИЗОВАННЫЕ СИСТЕМЫ: СУЩНОСТЬ И ХАРАКТЕРНЫЕ ЧЕРТЫ</t>
  </si>
  <si>
    <t>СУБЪЕКТ И ОБЪЕКТ В ТЕОРИИ УПРАВЛЕНИЯ: СУЩНОСТЬ И СОДЕРЖАНИЕ</t>
  </si>
  <si>
    <t>МОДЕЛИ ПРОЦЕССА ВЫРАБОТКИ ГОСУДАРСТВЕННОЙ ПОЛИТИКИ В РОССИИ И ЗА РУБЕЖОМ: СХОДСТВА И РАЗЛИЧИЯ</t>
  </si>
  <si>
    <t>Лабораторный термопластавтомат</t>
  </si>
  <si>
    <t>Разработка северной и клиентской частей SaaS платформы по управлению e-commerce бизнесом</t>
  </si>
  <si>
    <t>Самолёт Ла-5 в годы Великой Отечественной войны</t>
  </si>
  <si>
    <t>Неправомерное завладение автомобилем или иным транспортным средством</t>
  </si>
  <si>
    <t>SaaS-платформа по управлению e-commerce бизнесом</t>
  </si>
  <si>
    <t>Алгоритм и модель машинного обучения для восстановления зашумленного изображения</t>
  </si>
  <si>
    <t>"Заболеваемость населения Курской области сахарным диабетом"</t>
  </si>
  <si>
    <t>Искусственный интеллект: Успех в профессии</t>
  </si>
  <si>
    <t>20.05.2026 — Всероссийский конкурс студенческих инициатив СПО «Колледж будущего» - http://students.interclover.ru/econ/spo.html</t>
  </si>
  <si>
    <t>Исследование регуляторов постоянного тока и их применение в электротехнике</t>
  </si>
  <si>
    <t>Имиджелогия</t>
  </si>
  <si>
    <t>Контроль в системе муниципальной службы</t>
  </si>
  <si>
    <t>СОВЕРШЕНСТВОВАНИЕ КАДРОВОГО МЕНЕДЖМЕНТА В ОРГАНАХ МЕСТНОГО САМОУПРАВЛЕНИЯ</t>
  </si>
  <si>
    <t>Актуальные инструменты взаимодействия власти и общества на федеральном, региональном и муниципальном уровнях</t>
  </si>
  <si>
    <t>ОРГАНИЗАЦИЯ ВЗАИМОДЕЙСТВИЯ МУНИЦИПАЛЬНОЙ ВЛАСТИ И БИЗНЕСА</t>
  </si>
  <si>
    <t>Основные направления развития системы муниципальной кадровой политики</t>
  </si>
  <si>
    <t>Планирование риска в ООО «Агрофирма «Мостовская»</t>
  </si>
  <si>
    <t>Доки Доки</t>
  </si>
  <si>
    <t>Расчёт подпорной стены</t>
  </si>
  <si>
    <t>Разработка конструкции платья модного дома Vera Wang методом наколки</t>
  </si>
  <si>
    <t>РАЗРАБОТКА КОНСТРУКЦИИ ПЛАТЬЯ МОДНОГО ДОМА CHANEL МЕТОДОМ НАКОЛКИ</t>
  </si>
  <si>
    <t>Компьютерная игра "Тайны Замков Беларуси: реши и расколдуй!"</t>
  </si>
  <si>
    <t>Выбор и обоснование методов обработки мужских брюк для инвалидов-колясочников в условиях серийного производства</t>
  </si>
  <si>
    <t>К вопросу о применении административного выдворения за совершение отдельных видов административных правонарушений в сфере незаконного оборота наркотических средств и психотропных веществ</t>
  </si>
  <si>
    <t>Сравнительный анализ формирования и развития ответственности за вовлечение несовершеннолетних в незаконные действия в России и отдельных зарубежных странах</t>
  </si>
  <si>
    <t>Право в цифровой среде</t>
  </si>
  <si>
    <t>Энергетические установки наземных транспортно-технологических средств (проектирование двигателя внутреннего сгорания)</t>
  </si>
  <si>
    <t>Проектирование кожухов полуосей и поворотных кулаков автомобиля УАЗ-452</t>
  </si>
  <si>
    <t>Состояние и перспективы наполнения товарного портфеля в условиях санкционного давления</t>
  </si>
  <si>
    <t xml:space="preserve">ПРОТИВОДЕЙСТВИЕ ЛЕГАЛИЗАЦИИ ДОХОДОВ (ПОД/ФТ) В БЮДЖЕТНОЙ СФЕРЕ: ГОСУДАРСТВЕННОЕ РЕГУЛИРОВАНИЕ В СОВРЕМЕННЫХ УСЛОВИЯХ
</t>
  </si>
  <si>
    <t>«СОЦИАЛЬНАЯ АКТИВНОСТЬ ДЕТЕЙ И МОЛОДЁЖИ В СОВРЕМЕННОЙ РОССИИ: ТЕОРЕТИЧЕСКИЕ ОСНОВАНИЯ, ЭМПИРИЧЕСКИЕ ТЕНДЕНЦИИ И ВЕКТОРЫ РАЗВИТИЯ»</t>
  </si>
  <si>
    <t>Филология</t>
  </si>
  <si>
    <t>Управление инвестиционным проектом</t>
  </si>
  <si>
    <t>Формирование инвестиционной стратегии</t>
  </si>
  <si>
    <t>Гуманитарные науки (история)</t>
  </si>
  <si>
    <t>Право и Юриспруденция</t>
  </si>
  <si>
    <t>Информатика, вычислительная техника и IT-технологии.</t>
  </si>
  <si>
    <t>Исследования в области юриспруденции</t>
  </si>
  <si>
    <t>Фундаментальные исследования</t>
  </si>
  <si>
    <t>Исследования в области технических наук</t>
  </si>
  <si>
    <t>Исследование в области юридических наук</t>
  </si>
  <si>
    <t>Исследования в области права</t>
  </si>
  <si>
    <t>Маркетинговые исследования</t>
  </si>
  <si>
    <t>Творческий перевод с комментарием</t>
  </si>
  <si>
    <t>реферат</t>
  </si>
  <si>
    <t>Курсовая работа</t>
  </si>
  <si>
    <t>Презентация</t>
  </si>
  <si>
    <t>ВКР</t>
  </si>
  <si>
    <t>Научно-исследовательская работа , презентация</t>
  </si>
  <si>
    <t>Выпускная квалификационная работа</t>
  </si>
  <si>
    <t>курсовая работа</t>
  </si>
  <si>
    <t>Курсовой проект</t>
  </si>
  <si>
    <t>видео-презентация</t>
  </si>
  <si>
    <t>Творческий перевод (Traducción Creativa)</t>
  </si>
  <si>
    <t>Лучшая выпускная квалификационная работа</t>
  </si>
  <si>
    <t>Лучшая курсовая работа</t>
  </si>
  <si>
    <t>Языкознание</t>
  </si>
  <si>
    <t>Геоэкология, медицинская география, техносферная безопасность</t>
  </si>
  <si>
    <t>Химия и материаловедение</t>
  </si>
  <si>
    <t>Туризм и гостеприимство</t>
  </si>
  <si>
    <t>История</t>
  </si>
  <si>
    <t>Психология и нейронауки</t>
  </si>
  <si>
    <t>Информатика и компьютерные науки</t>
  </si>
  <si>
    <t>Биология и биотехнологии, Право и юриспруденция.</t>
  </si>
  <si>
    <t>Информатика и компьютерные науки, Математика и статистика, Физика и астрономия</t>
  </si>
  <si>
    <t>Информатика и компьютерные науки, Математика и статистика, Экономика и финансы</t>
  </si>
  <si>
    <t>история и техника</t>
  </si>
  <si>
    <t>Электротехника и электроника</t>
  </si>
  <si>
    <t>Государственное и муниципальное управление</t>
  </si>
  <si>
    <t>Технические науки</t>
  </si>
  <si>
    <t>методика обучения математике</t>
  </si>
  <si>
    <t>Лёгкая промышленность</t>
  </si>
  <si>
    <t>Энергетические установки наземных транспортно-технологических средств</t>
  </si>
  <si>
    <t>Наземные транспортно-технологические средства</t>
  </si>
  <si>
    <t>Педагогика</t>
  </si>
  <si>
    <t>студенты образовательных учреждений ВО (аспирантура)</t>
  </si>
  <si>
    <t>студенты образовательных учреждений ВО</t>
  </si>
  <si>
    <t>студенты образовательных учреждений ВО, студенты образовательных учреждений ВО (специалитет)</t>
  </si>
  <si>
    <t>учащиеся организаций дополнительного образования</t>
  </si>
  <si>
    <t>студенты образовательных учреждений СПО, студенты образовательных учреждений ВО</t>
  </si>
  <si>
    <t>Вендина Татьяна Николаевна</t>
  </si>
  <si>
    <t>кандидат географических наук, доцент</t>
  </si>
  <si>
    <t>Балашов Андрей Николаевич</t>
  </si>
  <si>
    <t>кандидат политических наук, доцент кафедры истории, политологии и государственной политики</t>
  </si>
  <si>
    <t>Мищенко Елена Анатольевна</t>
  </si>
  <si>
    <t>старший преподаватель кафедры экономической теории, КубГАУ им. И.Т. Трубилина</t>
  </si>
  <si>
    <t>Сысоева Ольга Юрьевна - доцент кафедры дизайна среды; Дубоносова Елена Александровна - доцент кафедры дизайна костюма</t>
  </si>
  <si>
    <t>Сысоева Ольга Юрьевна, доцент кафедры дизайна среды; Дубоносова Елена Александровна, доцент кафедры дизайна костюма</t>
  </si>
  <si>
    <t>Румянцева Таисия Андреевна</t>
  </si>
  <si>
    <t>Кандидат химический наук, преподаватель химии, ЧПОУ ИФК</t>
  </si>
  <si>
    <t>Сысоева Ольга Юревна, Доцент кафедры дизайна среды; Дубоносова Елена Александровна, доцент кафедры дизайна костюма</t>
  </si>
  <si>
    <t>Великих Павел Константинович</t>
  </si>
  <si>
    <t>к.с.н., доцент кафедры международного туризма и гостиничного бизнеса Института экономики и управления НИУ "БелГУ"</t>
  </si>
  <si>
    <t>Дубоносова Елена Александровна, Сысоева Ольга Юрьевна</t>
  </si>
  <si>
    <t>к.т.н., доцент кафедры дизайна костюма и аксессуаров, доцент кафедры дизайна среды</t>
  </si>
  <si>
    <t>Фионова Людмила Римовна</t>
  </si>
  <si>
    <t>Декан факультета вычислительной техники, доктор технических наук, профессор, почетный работник высшего профессионального образования РФ, Заслуженный работник высшей школы РФ; место работы - ФГБОУ ВО "Пензенский государственный университет"</t>
  </si>
  <si>
    <t>Ракитская Оксана Николаевна</t>
  </si>
  <si>
    <t>кандидат психологических наук, доцент. Доцент кафедры социальной психологии, социальной работы и пробации факультета психологии и пробации Вологодского института права и экономики ФСИН России</t>
  </si>
  <si>
    <t>Арсланбекова Аминат Зайдулаевна</t>
  </si>
  <si>
    <t>Заведующий кафедры административного, финансового права и таможенного права, д.ю.н. проф.</t>
  </si>
  <si>
    <t>Мусаева Гульбарият Магомедрасуловна, доцент кафедры административного, финансового и таможенного права юридического института ДГУ.</t>
  </si>
  <si>
    <t>доцент кафедры административного, финансового и таможенного права юридического института ДГУ.Учёная степень: кандидат юридических наук.Место работы: Дагестанский государственный университет (ДГУ), г. Махачкала.</t>
  </si>
  <si>
    <t>Атаева Наида Магомедрасуловна</t>
  </si>
  <si>
    <t>к.ю.н., доцент кафедры административного, финансового и таможенного права</t>
  </si>
  <si>
    <t>Керамова Саида Назировна</t>
  </si>
  <si>
    <t>ДГУ юридический факультет</t>
  </si>
  <si>
    <t>Рыков Сергей Владимирович</t>
  </si>
  <si>
    <t>к.э.н., старший преподаватель, СОФ НИУ "БелГУ"</t>
  </si>
  <si>
    <t>Жиляков С.В.</t>
  </si>
  <si>
    <t>к.фил.н., доцент, СОФ НИУ "БелГУ"</t>
  </si>
  <si>
    <t>Сергеев Денис Геннадьевич</t>
  </si>
  <si>
    <t>Воронкин Евгений Юрьевич</t>
  </si>
  <si>
    <t>Старший преподаватель, СГУГиТ</t>
  </si>
  <si>
    <t>Маслова Анастасия Сергеевна</t>
  </si>
  <si>
    <t>педагог дополнительного образования МБОУ ДО Кванториум, г. Комсомольск-на-Амуре</t>
  </si>
  <si>
    <t>Синяева Мария Ивановна</t>
  </si>
  <si>
    <t>кандидат юридических наук, доцент, заместитель декана юридического факультета, место работы - ФГБОУ ВО "Юго-Западный государственный университет"</t>
  </si>
  <si>
    <t>Рыжаева Валентина Николаевна</t>
  </si>
  <si>
    <t>к.б.н. доцент</t>
  </si>
  <si>
    <t>Смотрич Наталья Андреевна</t>
  </si>
  <si>
    <t>Бруслова Ольга Викторовна</t>
  </si>
  <si>
    <t>преподаватель кафедры ЭТС ЧПОУ " ГТНУ", к.т.н.</t>
  </si>
  <si>
    <t>Сысоева О. Ю</t>
  </si>
  <si>
    <t>Доцент кафедры дизайна костюма</t>
  </si>
  <si>
    <t>Чумаков Алексей Николаевич</t>
  </si>
  <si>
    <t>к.ф.н., доцент кафедры менеджмента СОФ НИУ "Белгородский государственный университет"</t>
  </si>
  <si>
    <t>Гурнович Татьяна Генриховна</t>
  </si>
  <si>
    <t>Доктор экономических наук, профессор кафедры организации производства и инновационной деятельности, Кубанский государственный аграрный университет им.И. Т. Трубилина</t>
  </si>
  <si>
    <t>Иневатова Ольга Александровна</t>
  </si>
  <si>
    <t>кандидат экономических наук, доцент, доцент кафедры экономической теории, региональной и отраслевой экономики</t>
  </si>
  <si>
    <t>Черепанов Борис Михайлович</t>
  </si>
  <si>
    <t>кандидат технических наук, доцент</t>
  </si>
  <si>
    <t>Дубоносова Елена Александровна - Доцент кафедры дизайна костюма; Сысоева Ольга Юрьевна - доцент кафедры дизайна среды</t>
  </si>
  <si>
    <t>Елена Александровна Дубоносова, Доцент Кафедры дизайна костюма; Ольга Юрьевна Сысоева, Доцент Кафедры дизайна среды</t>
  </si>
  <si>
    <t>Гостевич Татьяна Васильевна; Дробышевская Ольга Андреевна</t>
  </si>
  <si>
    <t>кандидат педагогических наук, доцент, заведующий кафедры теории и методики начального образования МГУ имени А.А. Кулешова; преподаватель высшей категории, заместитель директора по учебной работе социально-гуманитарного колледжа УО "Могилевский государственный университет имени А.А. Кулешова"</t>
  </si>
  <si>
    <t>Шалмина Ирина Ивановна</t>
  </si>
  <si>
    <t>Профессор, Кандидат технических наук</t>
  </si>
  <si>
    <t>А.Ю. Иванов</t>
  </si>
  <si>
    <t>Начальник кафедры административного права и административной деятельности органов внутренних дел Сибирского юридического института МВД России (г. Красноярск), кандидат философских наук, доцент</t>
  </si>
  <si>
    <t>Иванов Андрей Юрьевич</t>
  </si>
  <si>
    <t>Кандидат философских наук, доцент кафедры административного права и административной деятельности органов внутренних дел Сибирский юридический институт МВД России</t>
  </si>
  <si>
    <t>Абдулина Валентина Михайловна</t>
  </si>
  <si>
    <t>Ассистент кафедры истории государства и права ФГБОУ ВО "Новгородский государственный университет имени Ярослава Мудрого"</t>
  </si>
  <si>
    <t>Скороделов Сергей Дмитриевич</t>
  </si>
  <si>
    <t>Старший преподаватель, Кафедра "Теплотехника и автотракторные двигатели", ФГБОУ ВО «Московский Автомобильно-Дорожный Государственный Технический Университет (МАДИ)»</t>
  </si>
  <si>
    <t>Андреев Алексей Николаевич</t>
  </si>
  <si>
    <t>Старший преподаватель кафедры "Автомобили", ФГБОУ ВО «Московский Автомобильно-Дорожный Государственный Технический Университет (МАДИ)»</t>
  </si>
  <si>
    <t>Криковцева Нина Александровна</t>
  </si>
  <si>
    <t>кандидат экономических наук, профессор кафедры маркетинга и коммерческого дела, ДОНЕЦКИЙ НАЦИОНАЛЬНЫЙ УНИВЕРСТИТЕТ ЭКОНОМИКИ И ТОРГОВЛИ ИМЕНИ МИХАИЛА ТУГАН-БАРАНОВСКОГО</t>
  </si>
  <si>
    <t>Сафиулаева Раиса Ильинична</t>
  </si>
  <si>
    <t>К.Э.Н, Доцент кафедры финансы и кредит ФГБОУ ВО СТАВРОПОЛЬСКИЙ ГОСУДАРСТВЕННЫЙ АГРАРНЫЙ УНИВЕРСИТЕТ</t>
  </si>
  <si>
    <t>20.05.2026 — Design&amp;Art: международный смотр-конкурс проектных работ - http://students.interclover.ru/culture/designart.html</t>
  </si>
  <si>
    <t>Лучшее творческое исследование</t>
  </si>
  <si>
    <t>20.05.2026 — Соединение граней: международный конкурс исследовательских проектов в области педагогики и психологии - http://students.interclover.ru/edu/education.html</t>
  </si>
  <si>
    <t>Вендин Денис Николаевич</t>
  </si>
  <si>
    <t>Ховрах Екатерина Юрьевна</t>
  </si>
  <si>
    <t>Королёва Алиса Алексеевна</t>
  </si>
  <si>
    <t>Рыкова Анна Александровна</t>
  </si>
  <si>
    <t>Переверзев Артём Константинович</t>
  </si>
  <si>
    <t>Кириченко Глеб Александрович</t>
  </si>
  <si>
    <t>Тищенко Андрей Александрович</t>
  </si>
  <si>
    <t>Токарев Никита Владимирович</t>
  </si>
  <si>
    <t>Ромашкин Антон Сергеевич</t>
  </si>
  <si>
    <t>Семченко Андрей Александрович</t>
  </si>
  <si>
    <t>учащийся группы ПОБШ-22 социально гуманитарного колледжа учреждения образования "Могилевский государственный университет имени А.А. Кулешова"</t>
  </si>
  <si>
    <t>Ковыршина Светлана Викторовна</t>
  </si>
  <si>
    <t>кандидат философских наук, доцент, ведущий специалист научного отдела КГПИ КемГУ</t>
  </si>
  <si>
    <t>Александр Пересвет: боярин, монах. воин</t>
  </si>
  <si>
    <t>20.05.2026 — Языки, культура и мир: международный конкурс преподавателей и педагогов филологических дисциплин - http://university.interclover.ru/education/philology.html</t>
  </si>
  <si>
    <t>Гуманитарные науки</t>
  </si>
  <si>
    <t>история, культурология</t>
  </si>
  <si>
    <t>Специалист</t>
  </si>
  <si>
    <t>Маркин Александр Васильевич</t>
  </si>
  <si>
    <t>Доцент кафедры автоматизированных систем управления Рязанского государственного радиотехнического университета им. В.Ф. Уткина</t>
  </si>
  <si>
    <t>Программирование баз данных на SQL и PL/pgSQL</t>
  </si>
  <si>
    <t>20.05.2026 — Международный конкурс методических разработок для развития научного мышления учащихся - http://university.interclover.ru/all/thinking.html</t>
  </si>
  <si>
    <t>Учебник "Программирование баз данных на SQL и PL/pgSQL. В 2 частях"</t>
  </si>
  <si>
    <t>ассистенты образовательных учреждений (СПО), ассистенты образовательных учреждений (ВО), ассистенты образовательных учреждений (магистратура), преподаватели образовательных учреждений (СПО), преподаватели образовательных учреждений (ВО), преподаватели образовательных учреждений (магистратура), старшие преподаватели образовательных учреждений (СПО), старшие преподаватели образовательных учреждений (ВО), старшие преподаватели образовательных учреждений (магистратура), доценты образовательных учреждений (СПО), доценты образовательных учреждений (ВО), доценты образовательных учреждений (магистратура), доценты образовательных учреждений (аспирантура), профессора образовательных учреждений (СПО), профессора образовательных учреждений (ВО), профессора образовательных учреждений (магистратура), профессора образовательных учреждений (аспирантура), Специалист</t>
  </si>
  <si>
    <t>Конспект урока, лекций для дистанционного обучения</t>
  </si>
  <si>
    <t>Лучшая методическая разработка для высшей школы</t>
  </si>
  <si>
    <t>Лучшая методическая разработка для дополнительного образования</t>
  </si>
  <si>
    <t>Лучшая методическая разработка по информационным технологиям в образовании</t>
  </si>
  <si>
    <t>Костромина Светлана Алексеевна</t>
  </si>
  <si>
    <t>Преподаватель Красноярский колледж сферы услуг и предпринимательства</t>
  </si>
  <si>
    <t>Галактика идей</t>
  </si>
  <si>
    <t>20.05.2026 — EdPro СПО: всероссийский конкурс педагогов, мастеров производственного обучения и наставников - - http://university.interclover.ru/education/mentalhealth.html</t>
  </si>
  <si>
    <t>Презентация творческого проекта</t>
  </si>
  <si>
    <t>преподаватели образовательных учреждений (СПО)</t>
  </si>
  <si>
    <t>Снетков Алексей Алексеевич Директор Красноярский колледж сферы услуг и предпринимательства</t>
  </si>
  <si>
    <t>Саввина Людмила Ивановна</t>
  </si>
  <si>
    <t>Саввина Людмила Ивановна, доцент кафедры языка, культры языка, культуры и педагогических наук Рыбницкого филиала. Приднестровский госуниверситет им. Т.Г. Шевченко</t>
  </si>
  <si>
    <t>«СОЗВУЧИЕ С СОБОЙ»</t>
  </si>
  <si>
    <t>20.05.2026 — Международный конкурс педагогических компетенций - http://university.interclover.ru/all/competence.html</t>
  </si>
  <si>
    <t>Креативные и междисциплинарные проекты (Интеграция дисциплин)</t>
  </si>
  <si>
    <t>Лучший культурно-просветительский проект</t>
  </si>
  <si>
    <t>Искусство и культурные науки</t>
  </si>
  <si>
    <t>преподаватели образовательных учреждений (ВО), доценты образовательных учреждений (ВО)</t>
  </si>
  <si>
    <t>Лозан Татьяна Андреевна</t>
  </si>
  <si>
    <t>доцент кафедры языка, культуры и педагогических наук Рыбницкого филиала ПГУ им. Т.Г. Шевченко</t>
  </si>
  <si>
    <t>онлайн-участие</t>
  </si>
  <si>
    <t>Актуальные проблемы социолингвистических исследований</t>
  </si>
  <si>
    <t>Лучшее исследование в области образования</t>
  </si>
  <si>
    <t>Лингвистика</t>
  </si>
  <si>
    <t>доценты образовательных учреждений (ВО)</t>
  </si>
  <si>
    <t>Петровнина Анастасия Владимировна</t>
  </si>
  <si>
    <t>студентка 4 курса заочной формы обучения, специальности 44.02.03 Педагогика дополнительного образования, ОГБПОУ "Ульяновский колледж культуры и искусства"</t>
  </si>
  <si>
    <t>РОЛЬ КОММУНИКАТИВНЫХ ИГР В ОРГАНИЗАЦИИ ДОСУГА ДЕТЕЙ</t>
  </si>
  <si>
    <t>20.05.2026 — НаукаПро: всероссийский конкурс учебных и исследовательских работ школьников и студентов</t>
  </si>
  <si>
    <t>Педагогические науки</t>
  </si>
  <si>
    <t>Гуткович Юлия Яковлевна</t>
  </si>
  <si>
    <t>преподаватель ОГБПОУ "Ульяновский колледж культуры и искусства"</t>
  </si>
  <si>
    <t>Колесникова Алёна Денисовна</t>
  </si>
  <si>
    <t>ученица 9А МОБУ "Лицей №7" г. Минусинск</t>
  </si>
  <si>
    <t>Торговый дом И.Ф. Егорычева в Минусинске в конце XIX века: торговые пути и связи</t>
  </si>
  <si>
    <t>20.05.2026 — Будущее науки: национальный конкурс школьных исследовательских проектов - http://students.interclover.ru/history/futuresci.html</t>
  </si>
  <si>
    <t>История. Краеведение</t>
  </si>
  <si>
    <t>исследовательская работа</t>
  </si>
  <si>
    <t>Лучшее исследование</t>
  </si>
  <si>
    <t>учащиеся школ (основное общее образование)</t>
  </si>
  <si>
    <t>Муллабаева Светлана Ивановна</t>
  </si>
  <si>
    <t>учитель истории, Заслуженный педагог Красноярского края</t>
  </si>
  <si>
    <t>Исторические значение дома И.Г. Гусева</t>
  </si>
  <si>
    <t>исследовательский реферат</t>
  </si>
  <si>
    <t>Абакаргаджиева Хадижат Мутаиламовна</t>
  </si>
  <si>
    <t>Влияние социальных сетей на мировоззрение подростков</t>
  </si>
  <si>
    <t>Социология и психология</t>
  </si>
  <si>
    <t>доклад</t>
  </si>
  <si>
    <t>Учитель высшей категории Макарова Е.С.</t>
  </si>
  <si>
    <t>6 класс, МАУ ДО «Центр детей и молодежи «Юность» Уватского муниципального округа, Россия, Тюменская область, Уватский регион, п. Туртас</t>
  </si>
  <si>
    <t>РАЗНОВИДНОСТЬ КОВРОДЕЛИЯ И ЕГО ТРАНСФОРМАЦИЯ В СОВРЕМЕННОСТЬ</t>
  </si>
  <si>
    <t>История и культурное наследие</t>
  </si>
  <si>
    <t>Исследовательский проект</t>
  </si>
  <si>
    <t>Маракуева Марина Викторовна</t>
  </si>
  <si>
    <t>педагог дополнительного образования МАУ ДО «Центр детей и молодежи «Юность» Уватского муниципального округа, Россия, Тюменская область, Уватский регион, п. Туртас</t>
  </si>
  <si>
    <t>Рождественский Натан Евгеньевич</t>
  </si>
  <si>
    <t>Бюджетное общеобразовательное учреждение Республики Алтай «Республиканский классический лицей», город Горно-Алтайск</t>
  </si>
  <si>
    <t>ОЦЕНКА ВОЗДЕЙСТВИЯ КОНТРОЛИРУЕМОГО ИСТОЧНИКА ЭЛЕКТРОМАГНИТНОГО ИЗЛУЧЕНИЯ НА ПОКАЗАТЕЛИ ВЫЖИВАЕМОСТИ И РЕПРОДУКТИВНОГО УСПЕХА ДРОЗОФИЛЫ ФРУКТОВОЙ</t>
  </si>
  <si>
    <t>20.05.2026 — Planet Challenge: международный научно-творческий конкурс по биологии и химии для школьников - http://kids.interclover.ru/ki/creativity.html</t>
  </si>
  <si>
    <t>Биология и экология</t>
  </si>
  <si>
    <t>Научно-исследовательский проект</t>
  </si>
  <si>
    <t>Сурикова Марина Владимировна</t>
  </si>
  <si>
    <t>учитель биологии, в.к.к. Бюджетное общеобразовательное учреждение Республики Алтай «Республиканский классический лицей», город Горно-Алтайск</t>
  </si>
  <si>
    <t>Лучший доклад</t>
  </si>
  <si>
    <t>Лучшее представление результатов исследования</t>
  </si>
  <si>
    <t>Рождественская Виктория Евгеньевна</t>
  </si>
  <si>
    <t>ученица 9 класса, Бюджетное общеобразовательное учреждение Республики Алтай «Республиканский классический лицей», город Горно-Алтайск</t>
  </si>
  <si>
    <t>Влияние антропогенной нагрузки вдоль автомобильной дороги на структуру пыльцы цветковых растений</t>
  </si>
  <si>
    <t>учитель биологии, в.к.к., Бюджетное общеобразовательное учреждение Республики Алтай «Республиканский классический лицей», город Горно-Алтайск</t>
  </si>
  <si>
    <t>Лучшее применение научных знаний в жизни</t>
  </si>
  <si>
    <t>Усынина Александра</t>
  </si>
  <si>
    <t>Яблочко наливное,или кладезь железа,польза яблочных соков</t>
  </si>
  <si>
    <t>20.05.2026 - BioGenius Junior: международный конкурс для юных биологов - http://kids.interclover.ru/sh/biogenius.html</t>
  </si>
  <si>
    <t>учащиеся школ (основное начальное общее образование)</t>
  </si>
  <si>
    <t>Кожевникова Екатерина Александровна</t>
  </si>
  <si>
    <t>Вознюк Василиса</t>
  </si>
  <si>
    <t>Князева Лидия</t>
  </si>
  <si>
    <t>Сафина София Азатовна</t>
  </si>
  <si>
    <t>ученица 5 г класса МАОУ Школа №157 им.С.Х. Суфьянова</t>
  </si>
  <si>
    <t>Растительные объекты как индикаторы безопасности бутилированных газированных напитков</t>
  </si>
  <si>
    <t>научно-исследовательская работа</t>
  </si>
  <si>
    <t>Лучшее применение научных знаний</t>
  </si>
  <si>
    <t>Лаптева Марина Константиновна</t>
  </si>
  <si>
    <t>учитель биологии МАОУ Школа№157 им.С.Х.Суфьянова</t>
  </si>
  <si>
    <t>Алимбаев Тимур (очное участие)</t>
  </si>
  <si>
    <t>10 лет, МАУ ДО "Центр детей и молодежи "Юность" Уватского муниципального округа</t>
  </si>
  <si>
    <t>Добыча черного золота: модель нефтяной вышки на базе LEGO WeDo 2.0</t>
  </si>
  <si>
    <t>Инженерия и технологии</t>
  </si>
  <si>
    <t>научно-исследовательский проект</t>
  </si>
  <si>
    <t>Бузмакова Екатерина Сергеевна</t>
  </si>
  <si>
    <t>педагог дополнительного образования МАУ ДО "Центр детей и молодежи "Юность" Уватского муниципального округа</t>
  </si>
  <si>
    <t>Бабин Семён (очное участие)</t>
  </si>
  <si>
    <t>11 лет, МАУ ДО "Центр детей и молодежи "Юность" Уватского муниципального округа</t>
  </si>
  <si>
    <t>Больше - не значит быстрее: секрет LEGO-гонок</t>
  </si>
  <si>
    <t>Фанина Амелия Линаровна</t>
  </si>
  <si>
    <t>ученица 2 класса МБОУ СОШ №8 НМР РТ</t>
  </si>
  <si>
    <t>«Тайны разных сортов картофеля».</t>
  </si>
  <si>
    <t>Халфина Надежда Ивановна</t>
  </si>
  <si>
    <t>учитель начальных классов, МБОУ СОШ №8</t>
  </si>
  <si>
    <t>Лучшая презентация</t>
  </si>
  <si>
    <t>Лучший творческий проект</t>
  </si>
  <si>
    <t>Лучшая научная демонстрация</t>
  </si>
  <si>
    <t>Лучшее видеообращение для презентации научного исследования</t>
  </si>
  <si>
    <t>Лучший теоретический подход к решению научной проблемы</t>
  </si>
  <si>
    <t>Царгуш Аделия Чингисовна</t>
  </si>
  <si>
    <t>Студент магистрант филологического факультета по направлению междугородная журналистика им. П. Лумумбы</t>
  </si>
  <si>
    <t>Заграждение печатной прессы в Абхазии</t>
  </si>
  <si>
    <t>20.05.2026 — Международный конкурс эссе для студентов и учащихся «Патриотизм в моем сердце: голос молодежи» - http://students.interclover.ru/sociology/homeland.html</t>
  </si>
  <si>
    <t>Филологические науки</t>
  </si>
  <si>
    <t>Эссе-исследование</t>
  </si>
  <si>
    <t>Научно-популярное эссе</t>
  </si>
  <si>
    <t>Лучше творческое исследование</t>
  </si>
  <si>
    <t>20.05.2026 — Всероссийский конкурс эссе для студентов и учащихся образовательных учреждений «Россия и мир» - http://students.interclover.ru/all/ruworld.html</t>
  </si>
  <si>
    <t>Степкина Виктория Вадимовна</t>
  </si>
  <si>
    <t>Студентка 3 курса направления подготовки «Юриспруденция» Ставропольского филиала Президентской академии</t>
  </si>
  <si>
    <t>Цифровые права в современном обществе: значение и правовое регулирование</t>
  </si>
  <si>
    <t>20.05.2026 — Международный конкурс эссе для студентов и учащихся «Цифровые права человека» - http://students.interclover.ru/law/digital_rights.html</t>
  </si>
  <si>
    <t>Юридические науки.</t>
  </si>
  <si>
    <t>Аргументативное эссе</t>
  </si>
  <si>
    <t>Новаторский взгляд на современные проблемы</t>
  </si>
  <si>
    <t>Автомонова Марина Васильевна</t>
  </si>
  <si>
    <t>Доцент кафедры юридических и специальных дисциплин, кандидат юридических наук, доцент Ставропольского филиала Президентской академии</t>
  </si>
  <si>
    <t>Эссе-инсайт</t>
  </si>
  <si>
    <t>Эссе-эпос</t>
  </si>
  <si>
    <t>Арсланов Динияр Ильгизович</t>
  </si>
  <si>
    <t>студент 1 курса, направление «Технология производства самолетов», ФГБОУ ВО «Казанский национальный исследовательский технический университет им. А.Н. Туполева-КАИ» (КНИТУ-КАИ), тел: 89373240728.</t>
  </si>
  <si>
    <t>Спорт, туризм и международное сотрудничество</t>
  </si>
  <si>
    <t>Международный диалог: эссе на иностранных языках</t>
  </si>
  <si>
    <t>Резников Денис Константинович</t>
  </si>
  <si>
    <t>14 лет, ученик 8 класса Шуваловской школы №1448, г. Москва</t>
  </si>
  <si>
    <t>Why am I a patriot?</t>
  </si>
  <si>
    <t>Личное эссе</t>
  </si>
  <si>
    <t>Резникова Руслана Александровна</t>
  </si>
  <si>
    <t>старший преподаватель, Московский политехнический университет</t>
  </si>
  <si>
    <t>Романова Евангелина Руслановна</t>
  </si>
  <si>
    <t>студент гр. ТД-211 СГУПС</t>
  </si>
  <si>
    <t>История и интересные факты Новокузнецка</t>
  </si>
  <si>
    <t>20.05.2026 — Искусственный интеллект: международный конкурс цифровых проектов - http://pro.interclover.ru/pr/ai.html</t>
  </si>
  <si>
    <t>Презентация-доклад</t>
  </si>
  <si>
    <t>творческая презентация</t>
  </si>
  <si>
    <t>моя малая Родина</t>
  </si>
  <si>
    <t>Андрюшина Татьяна Васильевна</t>
  </si>
  <si>
    <t>канд.пед.наук, доц. каф. "Графика" СГУПС</t>
  </si>
  <si>
    <t>1 курс BIM-проектирование, Алабуга Политех</t>
  </si>
  <si>
    <t>20.05.2026 — Всероссийский конкурс студенческих инициатив СПО «Колледж будущего»</t>
  </si>
  <si>
    <t>Научная презентация</t>
  </si>
  <si>
    <t>Биотехнологии и генной инженерии</t>
  </si>
  <si>
    <t>ФГБОУ ВО "Воронежский государственный технический университет"</t>
  </si>
  <si>
    <t>Логунова Ирина Валериевна - ФГБОУ ВО "Воронежский государственный технический университет"; Красникова Анна Владимировна - к.э.н., доцент, зав. кафедрой экономической безопасности ФГБОУ ВО «Воронежский государственный технический университет»</t>
  </si>
  <si>
    <t>Финансовая грамотность: путь к успеху и благополучию</t>
  </si>
  <si>
    <t>20.05.2026 — Фронтраннеры прикладных и фундаментальных исследований: международный конкурс для учебных и научно-исследовательских организаций, подразделений - http://pro.interclover.ru/pro/frontiers.html</t>
  </si>
  <si>
    <t>Социальные инновации</t>
  </si>
  <si>
    <t>Команда преподавателей</t>
  </si>
  <si>
    <t>Красникова Анна Владимировна</t>
  </si>
  <si>
    <t>зав. кафедрой экономической безопасности ФГБОУ ВО «Воронежский государственный технический университет» к.э.н., доцент</t>
  </si>
  <si>
    <t>Новожилов Владислав Станиславович</t>
  </si>
  <si>
    <t>Свобода</t>
  </si>
  <si>
    <t>20.05.2026 — Digital Креатив: международный конкурс профессионалов - http://pro.interclover.ru/pro/digital-creativity.html</t>
  </si>
  <si>
    <t>Социальная справедливость и равенство</t>
  </si>
  <si>
    <t>Команда студентов</t>
  </si>
  <si>
    <t>Нет</t>
  </si>
  <si>
    <t>Лучший стартап</t>
  </si>
  <si>
    <t>Лейга Людмила Григорьевна</t>
  </si>
  <si>
    <t>Авторский поэтический рилс " Молитва женщины"</t>
  </si>
  <si>
    <t>Лучший digital-контент для соцсетей, за креативную и вовлекающую работу в формате постов, рилс, сторис, видео и серий</t>
  </si>
  <si>
    <t>контент-креаторы (тексты, видео, визуал) - физичекое лицо</t>
  </si>
  <si>
    <t>Курзаев Артем Александрович</t>
  </si>
  <si>
    <t>Драматизация на уроках английского языка в средней школе</t>
  </si>
  <si>
    <t xml:space="preserve">магистрант кафедры германо-романских языков и методики их преподавания ГОУ ВО МО
«Государственный социально-гуманитарный университет», Коломна
</t>
  </si>
  <si>
    <t>студенты образовательных учреждений ВО магистратура</t>
  </si>
  <si>
    <t>I степени | 1st degree</t>
  </si>
  <si>
    <t>1 место</t>
  </si>
  <si>
    <t>II степени | 2nd degree</t>
  </si>
  <si>
    <t>2 место</t>
  </si>
  <si>
    <t>III степени | 3rd degree</t>
  </si>
  <si>
    <t>3 место</t>
  </si>
  <si>
    <t>лауреат I степени | laureate 1st degree</t>
  </si>
  <si>
    <t>4 место</t>
  </si>
  <si>
    <t>лауреат 2 степени | laureate 2st degree</t>
  </si>
  <si>
    <t>5 место</t>
  </si>
  <si>
    <t>Авдеенко Арина Ивановна</t>
  </si>
  <si>
    <t>IV место</t>
  </si>
  <si>
    <t>V место</t>
  </si>
  <si>
    <t>VI место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</si>
</sst>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0"/>
      <color theme="1"/>
      <name val="Arial"/>
      <family val="2"/>
      <charset val="204"/>
    </font>
    <font>
      <b/>
      <sz val="10"/>
      <color theme="0"/>
      <name val="Arial"/>
      <family val="2"/>
      <charset val="204"/>
    </font>
    <font>
      <sz val="11"/>
      <color theme="0"/>
      <name val="Arial"/>
      <family val="2"/>
      <charset val="204"/>
    </font>
    <font>
      <u/>
      <sz val="11"/>
      <color theme="10"/>
      <name val="Calibri"/>
      <family val="2"/>
      <charset val="204"/>
      <scheme val="minor"/>
    </font>
    <font>
      <sz val="11"/>
      <color theme="0"/>
      <name val="Calibri"/>
      <family val="2"/>
      <charset val="204"/>
      <scheme val="minor"/>
    </font>
    <font>
      <sz val="24"/>
      <color theme="0"/>
      <name val="Calibri"/>
      <family val="2"/>
      <charset val="204"/>
      <scheme val="minor"/>
    </font>
    <font>
      <sz val="10"/>
      <color theme="1"/>
      <name val="Calibri"/>
      <family val="2"/>
      <charset val="204"/>
    </font>
  </fonts>
  <fills count="18">
    <fill>
      <patternFill patternType="none"/>
    </fill>
    <fill>
      <patternFill patternType="gray125"/>
    </fill>
    <fill>
      <patternFill patternType="solid">
        <fgColor rgb="FF00B050"/>
        <bgColor rgb="FFE2F0D9"/>
      </patternFill>
    </fill>
    <fill>
      <patternFill patternType="solid">
        <fgColor theme="8" tint="-0.249977111117893"/>
        <bgColor rgb="FFE2F0D9"/>
      </patternFill>
    </fill>
    <fill>
      <patternFill patternType="solid">
        <fgColor theme="3" tint="-0.499984740745262"/>
        <bgColor indexed="64"/>
      </patternFill>
    </fill>
    <fill>
      <patternFill patternType="solid">
        <fgColor theme="3" tint="0.39997558519241921"/>
        <bgColor rgb="FFE2F0D9"/>
      </patternFill>
    </fill>
    <fill>
      <patternFill patternType="solid">
        <fgColor theme="7" tint="-0.249977111117893"/>
        <bgColor rgb="FFE2F0D9"/>
      </patternFill>
    </fill>
    <fill>
      <patternFill patternType="solid">
        <fgColor theme="4" tint="-0.499984740745262"/>
        <bgColor indexed="64"/>
      </patternFill>
    </fill>
    <fill>
      <patternFill patternType="solid">
        <fgColor theme="5" tint="-0.49998474074526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39997558519241921"/>
        <bgColor rgb="FFE2F0D9"/>
      </patternFill>
    </fill>
    <fill>
      <patternFill patternType="solid">
        <fgColor theme="8" tint="-0.499984740745262"/>
        <bgColor rgb="FFE2F0D9"/>
      </patternFill>
    </fill>
    <fill>
      <patternFill patternType="solid">
        <fgColor theme="3" tint="-0.249977111117893"/>
        <bgColor rgb="FFE2F0D9"/>
      </patternFill>
    </fill>
    <fill>
      <patternFill patternType="solid">
        <fgColor theme="3"/>
        <bgColor rgb="FFE2F0D9"/>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1" fillId="0" borderId="1" xfId="0" applyFont="1" applyBorder="1"/>
    <xf numFmtId="0" fontId="4" fillId="0" borderId="0" xfId="1"/>
    <xf numFmtId="0" fontId="5" fillId="4" borderId="0" xfId="0" applyFont="1" applyFill="1" applyAlignment="1">
      <alignment horizontal="left"/>
    </xf>
    <xf numFmtId="0" fontId="5" fillId="4" borderId="0" xfId="0" applyFont="1" applyFill="1"/>
    <xf numFmtId="0" fontId="0" fillId="0" borderId="0" xfId="0" applyAlignment="1">
      <alignment horizontal="center"/>
    </xf>
    <xf numFmtId="0" fontId="0" fillId="4" borderId="0" xfId="0" applyFill="1"/>
    <xf numFmtId="0" fontId="5" fillId="9" borderId="0" xfId="0" applyFont="1" applyFill="1" applyAlignment="1">
      <alignment horizontal="center"/>
    </xf>
    <xf numFmtId="0" fontId="5" fillId="10" borderId="0" xfId="0" applyFont="1" applyFill="1" applyAlignment="1">
      <alignment horizontal="center"/>
    </xf>
    <xf numFmtId="0" fontId="5" fillId="11" borderId="0" xfId="0" applyFont="1" applyFill="1" applyAlignment="1">
      <alignment horizontal="center"/>
    </xf>
    <xf numFmtId="0" fontId="5" fillId="12" borderId="0" xfId="0" applyFont="1" applyFill="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0" fillId="0" borderId="0" xfId="0"/>
    <xf numFmtId="0" fontId="5" fillId="4" borderId="0" xfId="0" applyFont="1" applyFill="1" applyAlignment="1">
      <alignment horizontal="center"/>
    </xf>
    <xf numFmtId="0" fontId="0" fillId="0" borderId="0" xfId="0" applyAlignment="1">
      <alignment horizontal="center" wrapText="1"/>
    </xf>
    <xf numFmtId="0" fontId="1" fillId="0" borderId="1" xfId="0" applyFont="1" applyBorder="1"/>
    <xf numFmtId="0" fontId="3" fillId="2" borderId="0" xfId="0" applyFont="1" applyFill="1" applyAlignment="1">
      <alignment horizontal="center"/>
    </xf>
    <xf numFmtId="0" fontId="3" fillId="5" borderId="0" xfId="0" applyFont="1" applyFill="1" applyAlignment="1">
      <alignment horizontal="center"/>
    </xf>
    <xf numFmtId="0" fontId="3" fillId="6" borderId="0" xfId="0" applyFont="1" applyFill="1" applyAlignment="1">
      <alignment horizontal="center"/>
    </xf>
    <xf numFmtId="0" fontId="3" fillId="3"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3" fillId="13" borderId="2" xfId="0" applyFont="1" applyFill="1" applyBorder="1" applyAlignment="1">
      <alignment horizontal="center"/>
    </xf>
    <xf numFmtId="0" fontId="3" fillId="5" borderId="1" xfId="0" applyFont="1" applyFill="1" applyBorder="1" applyAlignment="1">
      <alignment horizontal="center"/>
    </xf>
    <xf numFmtId="0" fontId="2" fillId="7" borderId="1" xfId="0" applyFont="1" applyFill="1" applyBorder="1" applyAlignment="1">
      <alignment vertical="center"/>
    </xf>
    <xf numFmtId="0" fontId="3" fillId="3" borderId="2" xfId="0" applyFont="1" applyFill="1" applyBorder="1" applyAlignment="1">
      <alignment horizontal="center"/>
    </xf>
    <xf numFmtId="0" fontId="3" fillId="14" borderId="2" xfId="0" applyFont="1" applyFill="1" applyBorder="1" applyAlignment="1">
      <alignment horizontal="center"/>
    </xf>
    <xf numFmtId="0" fontId="3" fillId="15" borderId="2" xfId="0" applyFont="1" applyFill="1" applyBorder="1" applyAlignment="1">
      <alignment horizontal="center"/>
    </xf>
    <xf numFmtId="0" fontId="3" fillId="16" borderId="2" xfId="0" applyFont="1" applyFill="1" applyBorder="1" applyAlignment="1">
      <alignment horizontal="center"/>
    </xf>
    <xf numFmtId="0" fontId="7" fillId="17" borderId="1" xfId="0" applyFont="1" applyFill="1" applyBorder="1" applyAlignment="1">
      <alignment wrapText="1"/>
    </xf>
    <xf numFmtId="0" fontId="2" fillId="7" borderId="1"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tudents.interclover.ru/all/sciencepro.html" TargetMode="External"/><Relationship Id="rId18" Type="http://schemas.openxmlformats.org/officeDocument/2006/relationships/hyperlink" Target="http://students.interclover.ru/culture/designart.html" TargetMode="External"/><Relationship Id="rId26" Type="http://schemas.openxmlformats.org/officeDocument/2006/relationships/hyperlink" Target="http://students.interclover.ru/all/sciencepro.html" TargetMode="External"/><Relationship Id="rId39" Type="http://schemas.openxmlformats.org/officeDocument/2006/relationships/hyperlink" Target="http://students.interclover.ru/all/sciencepro.html" TargetMode="External"/><Relationship Id="rId21" Type="http://schemas.openxmlformats.org/officeDocument/2006/relationships/hyperlink" Target="http://students.interclover.ru/econ/course-papers.html" TargetMode="External"/><Relationship Id="rId34" Type="http://schemas.openxmlformats.org/officeDocument/2006/relationships/hyperlink" Target="http://students.interclover.ru/econ/course-papers.html" TargetMode="External"/><Relationship Id="rId42" Type="http://schemas.openxmlformats.org/officeDocument/2006/relationships/hyperlink" Target="http://students.interclover.ru/tech/innotech.html" TargetMode="External"/><Relationship Id="rId47" Type="http://schemas.openxmlformats.org/officeDocument/2006/relationships/hyperlink" Target="http://students.interclover.ru/tech/innotech.html" TargetMode="External"/><Relationship Id="rId50" Type="http://schemas.openxmlformats.org/officeDocument/2006/relationships/hyperlink" Target="http://university.interclover.ru/technology/techfuture.html" TargetMode="External"/><Relationship Id="rId55" Type="http://schemas.openxmlformats.org/officeDocument/2006/relationships/hyperlink" Target="http://university.interclover.ru/technology/techfuture.html" TargetMode="External"/><Relationship Id="rId63" Type="http://schemas.openxmlformats.org/officeDocument/2006/relationships/hyperlink" Target="http://students.interclover.ru/culture/newschool.html" TargetMode="External"/><Relationship Id="rId68" Type="http://schemas.openxmlformats.org/officeDocument/2006/relationships/hyperlink" Target="http://students.interclover.ru/culture/newschool.html" TargetMode="External"/><Relationship Id="rId76" Type="http://schemas.openxmlformats.org/officeDocument/2006/relationships/hyperlink" Target="http://students.interclover.ru/culture/newschool.html" TargetMode="External"/><Relationship Id="rId84" Type="http://schemas.openxmlformats.org/officeDocument/2006/relationships/hyperlink" Target="http://students.interclover.ru/all/ruworld.html" TargetMode="External"/><Relationship Id="rId89" Type="http://schemas.openxmlformats.org/officeDocument/2006/relationships/hyperlink" Target="http://students.interclover.ru/law/digital_rights.html" TargetMode="External"/><Relationship Id="rId7" Type="http://schemas.openxmlformats.org/officeDocument/2006/relationships/hyperlink" Target="http://students.interclover.ru/econ/course-papers.html" TargetMode="External"/><Relationship Id="rId71" Type="http://schemas.openxmlformats.org/officeDocument/2006/relationships/hyperlink" Target="http://kids.interclover.ru/sh/biogenius.html" TargetMode="External"/><Relationship Id="rId92" Type="http://schemas.openxmlformats.org/officeDocument/2006/relationships/hyperlink" Target="http://university.interclover.ru/education/philology.html" TargetMode="External"/><Relationship Id="rId2" Type="http://schemas.openxmlformats.org/officeDocument/2006/relationships/hyperlink" Target="http://students.interclover.ru/econ/course-papers.html" TargetMode="External"/><Relationship Id="rId16" Type="http://schemas.openxmlformats.org/officeDocument/2006/relationships/hyperlink" Target="http://students.interclover.ru/econ/spo.html" TargetMode="External"/><Relationship Id="rId29" Type="http://schemas.openxmlformats.org/officeDocument/2006/relationships/hyperlink" Target="http://students.interclover.ru/culture/designart.html" TargetMode="External"/><Relationship Id="rId11" Type="http://schemas.openxmlformats.org/officeDocument/2006/relationships/hyperlink" Target="http://students.interclover.ru/medical/md.html" TargetMode="External"/><Relationship Id="rId24" Type="http://schemas.openxmlformats.org/officeDocument/2006/relationships/hyperlink" Target="http://students.interclover.ru/econ/course-papers.html" TargetMode="External"/><Relationship Id="rId32" Type="http://schemas.openxmlformats.org/officeDocument/2006/relationships/hyperlink" Target="http://students.interclover.ru/econ/spo.html" TargetMode="External"/><Relationship Id="rId37" Type="http://schemas.openxmlformats.org/officeDocument/2006/relationships/hyperlink" Target="http://students.interclover.ru/all/sciencepro.html" TargetMode="External"/><Relationship Id="rId40" Type="http://schemas.openxmlformats.org/officeDocument/2006/relationships/hyperlink" Target="http://students.interclover.ru/all/sciencepro.html" TargetMode="External"/><Relationship Id="rId45" Type="http://schemas.openxmlformats.org/officeDocument/2006/relationships/hyperlink" Target="http://students.interclover.ru/tech/innotech.html" TargetMode="External"/><Relationship Id="rId53" Type="http://schemas.openxmlformats.org/officeDocument/2006/relationships/hyperlink" Target="http://university.interclover.ru/technology/techfuture.html" TargetMode="External"/><Relationship Id="rId58" Type="http://schemas.openxmlformats.org/officeDocument/2006/relationships/hyperlink" Target="http://students.interclover.ru/culture/newschool.html" TargetMode="External"/><Relationship Id="rId66" Type="http://schemas.openxmlformats.org/officeDocument/2006/relationships/hyperlink" Target="http://students.interclover.ru/culture/newschool.html" TargetMode="External"/><Relationship Id="rId74" Type="http://schemas.openxmlformats.org/officeDocument/2006/relationships/hyperlink" Target="http://kids.interclover.ru/sh/biogenius.html" TargetMode="External"/><Relationship Id="rId79" Type="http://schemas.openxmlformats.org/officeDocument/2006/relationships/hyperlink" Target="http://students.interclover.ru/culture/newschool.html" TargetMode="External"/><Relationship Id="rId87" Type="http://schemas.openxmlformats.org/officeDocument/2006/relationships/hyperlink" Target="http://students.interclover.ru/law/digital_rights.html" TargetMode="External"/><Relationship Id="rId5" Type="http://schemas.openxmlformats.org/officeDocument/2006/relationships/hyperlink" Target="http://students.interclover.ru/econ/course-papers.html" TargetMode="External"/><Relationship Id="rId61" Type="http://schemas.openxmlformats.org/officeDocument/2006/relationships/hyperlink" Target="http://students.interclover.ru/history/futuresci.html" TargetMode="External"/><Relationship Id="rId82" Type="http://schemas.openxmlformats.org/officeDocument/2006/relationships/hyperlink" Target="http://students.interclover.ru/sociology/homeland.html" TargetMode="External"/><Relationship Id="rId90" Type="http://schemas.openxmlformats.org/officeDocument/2006/relationships/hyperlink" Target="http://pro.interclover.ru/pro/frontiers.html" TargetMode="External"/><Relationship Id="rId19" Type="http://schemas.openxmlformats.org/officeDocument/2006/relationships/hyperlink" Target="http://students.interclover.ru/econ/course-papers.html" TargetMode="External"/><Relationship Id="rId14" Type="http://schemas.openxmlformats.org/officeDocument/2006/relationships/hyperlink" Target="http://students.interclover.ru/tech/innotech.html" TargetMode="External"/><Relationship Id="rId22" Type="http://schemas.openxmlformats.org/officeDocument/2006/relationships/hyperlink" Target="http://students.interclover.ru/econ/course-papers.html" TargetMode="External"/><Relationship Id="rId27" Type="http://schemas.openxmlformats.org/officeDocument/2006/relationships/hyperlink" Target="http://students.interclover.ru/tech/innotech.html" TargetMode="External"/><Relationship Id="rId30" Type="http://schemas.openxmlformats.org/officeDocument/2006/relationships/hyperlink" Target="http://students.interclover.ru/all/sciencepro.html" TargetMode="External"/><Relationship Id="rId35" Type="http://schemas.openxmlformats.org/officeDocument/2006/relationships/hyperlink" Target="http://students.interclover.ru/econ/course-papers.html" TargetMode="External"/><Relationship Id="rId43" Type="http://schemas.openxmlformats.org/officeDocument/2006/relationships/hyperlink" Target="http://students.interclover.ru/tech/innotech.html" TargetMode="External"/><Relationship Id="rId48" Type="http://schemas.openxmlformats.org/officeDocument/2006/relationships/hyperlink" Target="http://students.interclover.ru/tech/innotech.html" TargetMode="External"/><Relationship Id="rId56" Type="http://schemas.openxmlformats.org/officeDocument/2006/relationships/hyperlink" Target="http://university.interclover.ru/technology/techfuture.html" TargetMode="External"/><Relationship Id="rId64" Type="http://schemas.openxmlformats.org/officeDocument/2006/relationships/hyperlink" Target="http://students.interclover.ru/culture/newschool.html" TargetMode="External"/><Relationship Id="rId69" Type="http://schemas.openxmlformats.org/officeDocument/2006/relationships/hyperlink" Target="http://students.interclover.ru/culture/newschool.html" TargetMode="External"/><Relationship Id="rId77" Type="http://schemas.openxmlformats.org/officeDocument/2006/relationships/hyperlink" Target="http://students.interclover.ru/culture/newschool.html" TargetMode="External"/><Relationship Id="rId8" Type="http://schemas.openxmlformats.org/officeDocument/2006/relationships/hyperlink" Target="http://students.interclover.ru/all/sciencepro.html" TargetMode="External"/><Relationship Id="rId51" Type="http://schemas.openxmlformats.org/officeDocument/2006/relationships/hyperlink" Target="http://university.interclover.ru/technology/techfuture.html" TargetMode="External"/><Relationship Id="rId72" Type="http://schemas.openxmlformats.org/officeDocument/2006/relationships/hyperlink" Target="http://kids.interclover.ru/sh/biogenius.html" TargetMode="External"/><Relationship Id="rId80" Type="http://schemas.openxmlformats.org/officeDocument/2006/relationships/hyperlink" Target="http://students.interclover.ru/law/digital_rights.html" TargetMode="External"/><Relationship Id="rId85" Type="http://schemas.openxmlformats.org/officeDocument/2006/relationships/hyperlink" Target="http://students.interclover.ru/all/ruworld.html" TargetMode="External"/><Relationship Id="rId93" Type="http://schemas.openxmlformats.org/officeDocument/2006/relationships/printerSettings" Target="../printerSettings/printerSettings1.bin"/><Relationship Id="rId3" Type="http://schemas.openxmlformats.org/officeDocument/2006/relationships/hyperlink" Target="http://students.interclover.ru/econ/course-papers.html" TargetMode="External"/><Relationship Id="rId12" Type="http://schemas.openxmlformats.org/officeDocument/2006/relationships/hyperlink" Target="http://students.interclover.ru/all/sciencepro.html" TargetMode="External"/><Relationship Id="rId17" Type="http://schemas.openxmlformats.org/officeDocument/2006/relationships/hyperlink" Target="http://students.interclover.ru/all/sciencepro.html" TargetMode="External"/><Relationship Id="rId25" Type="http://schemas.openxmlformats.org/officeDocument/2006/relationships/hyperlink" Target="http://students.interclover.ru/econ/course-papers.html" TargetMode="External"/><Relationship Id="rId33" Type="http://schemas.openxmlformats.org/officeDocument/2006/relationships/hyperlink" Target="http://students.interclover.ru/econ/course-papers.html" TargetMode="External"/><Relationship Id="rId38" Type="http://schemas.openxmlformats.org/officeDocument/2006/relationships/hyperlink" Target="http://students.interclover.ru/all/sciencepro.html" TargetMode="External"/><Relationship Id="rId46" Type="http://schemas.openxmlformats.org/officeDocument/2006/relationships/hyperlink" Target="http://students.interclover.ru/tech/innotech.html" TargetMode="External"/><Relationship Id="rId59" Type="http://schemas.openxmlformats.org/officeDocument/2006/relationships/hyperlink" Target="http://students.interclover.ru/culture/newschool.html" TargetMode="External"/><Relationship Id="rId67" Type="http://schemas.openxmlformats.org/officeDocument/2006/relationships/hyperlink" Target="http://students.interclover.ru/culture/newschool.html" TargetMode="External"/><Relationship Id="rId20" Type="http://schemas.openxmlformats.org/officeDocument/2006/relationships/hyperlink" Target="http://students.interclover.ru/tech/innotech.html" TargetMode="External"/><Relationship Id="rId41" Type="http://schemas.openxmlformats.org/officeDocument/2006/relationships/hyperlink" Target="http://students.interclover.ru/tech/innotech.html" TargetMode="External"/><Relationship Id="rId54" Type="http://schemas.openxmlformats.org/officeDocument/2006/relationships/hyperlink" Target="http://university.interclover.ru/technology/techfuture.html" TargetMode="External"/><Relationship Id="rId62" Type="http://schemas.openxmlformats.org/officeDocument/2006/relationships/hyperlink" Target="http://students.interclover.ru/history/futuresci.html" TargetMode="External"/><Relationship Id="rId70" Type="http://schemas.openxmlformats.org/officeDocument/2006/relationships/hyperlink" Target="http://students.interclover.ru/culture/newschool.html" TargetMode="External"/><Relationship Id="rId75" Type="http://schemas.openxmlformats.org/officeDocument/2006/relationships/hyperlink" Target="http://kids.interclover.ru/sh/biogenius.html" TargetMode="External"/><Relationship Id="rId83" Type="http://schemas.openxmlformats.org/officeDocument/2006/relationships/hyperlink" Target="http://students.interclover.ru/all/ruworld.html" TargetMode="External"/><Relationship Id="rId88" Type="http://schemas.openxmlformats.org/officeDocument/2006/relationships/hyperlink" Target="http://students.interclover.ru/law/digital_rights.html" TargetMode="External"/><Relationship Id="rId91" Type="http://schemas.openxmlformats.org/officeDocument/2006/relationships/hyperlink" Target="http://pro.interclover.ru/pro/digital-creativity.html" TargetMode="External"/><Relationship Id="rId1" Type="http://schemas.openxmlformats.org/officeDocument/2006/relationships/hyperlink" Target="http://students.interclover.ru/econ/course-papers.html" TargetMode="External"/><Relationship Id="rId6" Type="http://schemas.openxmlformats.org/officeDocument/2006/relationships/hyperlink" Target="http://students.interclover.ru/tourism/tourism.html" TargetMode="External"/><Relationship Id="rId15" Type="http://schemas.openxmlformats.org/officeDocument/2006/relationships/hyperlink" Target="http://students.interclover.ru/tech/innotech.html" TargetMode="External"/><Relationship Id="rId23" Type="http://schemas.openxmlformats.org/officeDocument/2006/relationships/hyperlink" Target="http://students.interclover.ru/econ/course-papers.html" TargetMode="External"/><Relationship Id="rId28" Type="http://schemas.openxmlformats.org/officeDocument/2006/relationships/hyperlink" Target="http://students.interclover.ru/tech/innotech.html" TargetMode="External"/><Relationship Id="rId36" Type="http://schemas.openxmlformats.org/officeDocument/2006/relationships/hyperlink" Target="http://students.interclover.ru/econ/course-papers.html" TargetMode="External"/><Relationship Id="rId49" Type="http://schemas.openxmlformats.org/officeDocument/2006/relationships/hyperlink" Target="http://university.interclover.ru/education/philology.html" TargetMode="External"/><Relationship Id="rId57" Type="http://schemas.openxmlformats.org/officeDocument/2006/relationships/hyperlink" Target="http://university.interclover.ru/technology/techfuture.html" TargetMode="External"/><Relationship Id="rId10" Type="http://schemas.openxmlformats.org/officeDocument/2006/relationships/hyperlink" Target="http://students.interclover.ru/tech/innotech.html" TargetMode="External"/><Relationship Id="rId31" Type="http://schemas.openxmlformats.org/officeDocument/2006/relationships/hyperlink" Target="http://students.interclover.ru/all/sciencepro.html" TargetMode="External"/><Relationship Id="rId44" Type="http://schemas.openxmlformats.org/officeDocument/2006/relationships/hyperlink" Target="http://students.interclover.ru/tech/innotech.html" TargetMode="External"/><Relationship Id="rId52" Type="http://schemas.openxmlformats.org/officeDocument/2006/relationships/hyperlink" Target="http://university.interclover.ru/education/philology.html" TargetMode="External"/><Relationship Id="rId60" Type="http://schemas.openxmlformats.org/officeDocument/2006/relationships/hyperlink" Target="http://kids.interclover.ru/sh/biogenius.html" TargetMode="External"/><Relationship Id="rId65" Type="http://schemas.openxmlformats.org/officeDocument/2006/relationships/hyperlink" Target="http://students.interclover.ru/culture/newschool.html" TargetMode="External"/><Relationship Id="rId73" Type="http://schemas.openxmlformats.org/officeDocument/2006/relationships/hyperlink" Target="http://kids.interclover.ru/sh/biogenius.html" TargetMode="External"/><Relationship Id="rId78" Type="http://schemas.openxmlformats.org/officeDocument/2006/relationships/hyperlink" Target="http://students.interclover.ru/culture/newschool.html" TargetMode="External"/><Relationship Id="rId81" Type="http://schemas.openxmlformats.org/officeDocument/2006/relationships/hyperlink" Target="http://students.interclover.ru/all/ruworld.html" TargetMode="External"/><Relationship Id="rId86" Type="http://schemas.openxmlformats.org/officeDocument/2006/relationships/hyperlink" Target="http://students.interclover.ru/all/ruworld.html" TargetMode="External"/><Relationship Id="rId4" Type="http://schemas.openxmlformats.org/officeDocument/2006/relationships/hyperlink" Target="http://students.interclover.ru/all/sciencepro.html" TargetMode="External"/><Relationship Id="rId9" Type="http://schemas.openxmlformats.org/officeDocument/2006/relationships/hyperlink" Target="http://students.interclover.ru/all/sciencepr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workbookViewId="0">
      <selection activeCell="E17" sqref="E17"/>
    </sheetView>
  </sheetViews>
  <sheetFormatPr defaultRowHeight="14.4" x14ac:dyDescent="0.3"/>
  <cols>
    <col min="1" max="1" width="27.6640625" customWidth="1"/>
    <col min="5" max="5" width="28.109375" customWidth="1"/>
  </cols>
  <sheetData>
    <row r="1" spans="1:10" ht="31.2" customHeight="1" x14ac:dyDescent="0.6">
      <c r="A1" s="12" t="s">
        <v>0</v>
      </c>
      <c r="B1" s="13"/>
      <c r="C1" s="13"/>
      <c r="D1" s="13"/>
      <c r="E1" s="13"/>
      <c r="F1" s="13"/>
      <c r="G1" s="13"/>
      <c r="H1" s="13"/>
      <c r="I1" s="13"/>
      <c r="J1" s="13"/>
    </row>
    <row r="2" spans="1:10" x14ac:dyDescent="0.3">
      <c r="A2" s="15"/>
      <c r="B2" s="13"/>
      <c r="C2" s="13"/>
      <c r="D2" s="13"/>
      <c r="E2" s="13"/>
      <c r="F2" s="13"/>
      <c r="G2" s="13"/>
      <c r="H2" s="13"/>
      <c r="I2" s="13"/>
      <c r="J2" s="13"/>
    </row>
    <row r="3" spans="1:10" x14ac:dyDescent="0.3">
      <c r="A3" t="s">
        <v>1</v>
      </c>
      <c r="B3" s="2" t="s">
        <v>2</v>
      </c>
    </row>
    <row r="4" spans="1:10" x14ac:dyDescent="0.3">
      <c r="A4" t="s">
        <v>3</v>
      </c>
    </row>
    <row r="6" spans="1:10" x14ac:dyDescent="0.3">
      <c r="A6" s="14" t="s">
        <v>3</v>
      </c>
      <c r="B6" s="13"/>
      <c r="C6" s="13"/>
    </row>
    <row r="8" spans="1:10" x14ac:dyDescent="0.3">
      <c r="A8" s="11" t="s">
        <v>4</v>
      </c>
      <c r="B8" s="3" t="s">
        <v>5</v>
      </c>
      <c r="C8" s="4"/>
    </row>
    <row r="9" spans="1:10" x14ac:dyDescent="0.3">
      <c r="A9" s="17" t="s">
        <v>6</v>
      </c>
      <c r="B9" s="5">
        <v>48</v>
      </c>
      <c r="C9" s="6"/>
    </row>
    <row r="10" spans="1:10" x14ac:dyDescent="0.3">
      <c r="A10" s="18" t="s">
        <v>7</v>
      </c>
      <c r="B10" s="5">
        <v>38</v>
      </c>
      <c r="C10" s="6"/>
    </row>
    <row r="11" spans="1:10" x14ac:dyDescent="0.3">
      <c r="A11" s="19" t="s">
        <v>8</v>
      </c>
      <c r="B11" s="5">
        <v>32</v>
      </c>
      <c r="C11" s="6"/>
    </row>
    <row r="12" spans="1:10" x14ac:dyDescent="0.3">
      <c r="A12" s="20" t="s">
        <v>584</v>
      </c>
      <c r="B12" s="5">
        <v>34</v>
      </c>
      <c r="C12" s="6"/>
    </row>
    <row r="13" spans="1:10" x14ac:dyDescent="0.3">
      <c r="A13" s="21" t="s">
        <v>585</v>
      </c>
      <c r="B13" s="5">
        <v>14</v>
      </c>
      <c r="C13" s="6"/>
    </row>
    <row r="14" spans="1:10" x14ac:dyDescent="0.3">
      <c r="A14" s="22" t="s">
        <v>586</v>
      </c>
      <c r="B14" s="5">
        <v>0</v>
      </c>
      <c r="C14" s="6"/>
    </row>
    <row r="15" spans="1:10" x14ac:dyDescent="0.3">
      <c r="A15" s="11" t="s">
        <v>9</v>
      </c>
      <c r="B15" s="11">
        <v>158</v>
      </c>
      <c r="C15" s="6"/>
    </row>
    <row r="16" spans="1:10" x14ac:dyDescent="0.3">
      <c r="A16" s="11" t="s">
        <v>10</v>
      </c>
      <c r="B16" s="7">
        <v>171</v>
      </c>
      <c r="C16" s="6"/>
    </row>
    <row r="17" spans="1:3" x14ac:dyDescent="0.3">
      <c r="A17" s="11" t="s">
        <v>11</v>
      </c>
      <c r="B17" s="8">
        <f>B16-B15</f>
        <v>13</v>
      </c>
      <c r="C17" s="6"/>
    </row>
    <row r="18" spans="1:3" x14ac:dyDescent="0.3">
      <c r="A18" s="11" t="s">
        <v>12</v>
      </c>
      <c r="B18" s="9">
        <f>B9+B10+B11+B12+B13</f>
        <v>166</v>
      </c>
      <c r="C18" s="6"/>
    </row>
    <row r="19" spans="1:3" x14ac:dyDescent="0.3">
      <c r="A19" s="11" t="s">
        <v>13</v>
      </c>
      <c r="B19" s="10">
        <f>B9+B10+B11</f>
        <v>118</v>
      </c>
      <c r="C19" s="6"/>
    </row>
    <row r="20" spans="1:3" x14ac:dyDescent="0.3">
      <c r="A20" s="6"/>
      <c r="B20" s="6"/>
      <c r="C20" s="6"/>
    </row>
  </sheetData>
  <mergeCells count="3">
    <mergeCell ref="A1:J1"/>
    <mergeCell ref="A6:C6"/>
    <mergeCell ref="A2:J2"/>
  </mergeCells>
  <hyperlinks>
    <hyperlink ref="B3" location="места!A1" display="посмотреть"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67"/>
  <sheetViews>
    <sheetView zoomScaleNormal="100" workbookViewId="0">
      <selection activeCell="N9" sqref="N9"/>
    </sheetView>
  </sheetViews>
  <sheetFormatPr defaultColWidth="8.88671875" defaultRowHeight="19.95" customHeight="1" x14ac:dyDescent="0.3"/>
  <cols>
    <col min="1" max="1" width="30.88671875" style="1" customWidth="1"/>
    <col min="2" max="2" width="28" style="1" customWidth="1"/>
    <col min="3" max="4" width="18.33203125" style="1" customWidth="1"/>
    <col min="5" max="5" width="23.33203125" style="1" customWidth="1"/>
    <col min="6" max="6" width="22.6640625" style="1" customWidth="1"/>
    <col min="7" max="7" width="15.109375" style="1" customWidth="1"/>
    <col min="8" max="8" width="11.88671875" style="1" customWidth="1"/>
    <col min="9" max="9" width="13.5546875" style="1" customWidth="1"/>
    <col min="10" max="10" width="19.33203125" style="1" customWidth="1"/>
    <col min="11" max="11" width="20.88671875" style="1" customWidth="1"/>
    <col min="12" max="12" width="15.6640625" customWidth="1"/>
    <col min="13" max="13" width="21.5546875" style="1" customWidth="1"/>
    <col min="14" max="14" width="4.5546875" style="1" customWidth="1"/>
    <col min="15" max="17" width="8.88671875" style="1" customWidth="1"/>
    <col min="18" max="16384" width="8.88671875" style="1"/>
  </cols>
  <sheetData>
    <row r="1" spans="1:15" s="16" customFormat="1" ht="19.95" customHeight="1" x14ac:dyDescent="0.25">
      <c r="A1" s="31" t="s">
        <v>14</v>
      </c>
      <c r="B1" s="31" t="s">
        <v>15</v>
      </c>
      <c r="C1" s="31" t="s">
        <v>16</v>
      </c>
      <c r="D1" s="31" t="s">
        <v>17</v>
      </c>
      <c r="E1" s="31" t="s">
        <v>18</v>
      </c>
      <c r="F1" s="31" t="s">
        <v>19</v>
      </c>
      <c r="G1" s="31" t="s">
        <v>20</v>
      </c>
      <c r="H1" s="31" t="s">
        <v>21</v>
      </c>
      <c r="I1" s="31" t="s">
        <v>22</v>
      </c>
      <c r="J1" s="31" t="s">
        <v>23</v>
      </c>
      <c r="K1" s="31" t="s">
        <v>24</v>
      </c>
      <c r="L1" s="31" t="s">
        <v>25</v>
      </c>
      <c r="M1" s="31" t="s">
        <v>26</v>
      </c>
      <c r="N1" s="31"/>
      <c r="O1" s="31"/>
    </row>
    <row r="2" spans="1:15" ht="19.95" customHeight="1" x14ac:dyDescent="0.3">
      <c r="A2" s="30" t="s">
        <v>447</v>
      </c>
      <c r="B2" s="30">
        <v>39926</v>
      </c>
      <c r="C2" s="30" t="s">
        <v>27</v>
      </c>
      <c r="D2" s="30" t="s">
        <v>448</v>
      </c>
      <c r="E2" s="30" t="s">
        <v>438</v>
      </c>
      <c r="F2" s="30" t="s">
        <v>449</v>
      </c>
      <c r="G2" s="30" t="s">
        <v>450</v>
      </c>
      <c r="H2" s="30" t="s">
        <v>441</v>
      </c>
      <c r="I2" s="30" t="s">
        <v>449</v>
      </c>
      <c r="J2" s="30" t="s">
        <v>41</v>
      </c>
      <c r="K2" s="30"/>
      <c r="L2" s="30" t="s">
        <v>451</v>
      </c>
      <c r="M2" s="26" t="s">
        <v>575</v>
      </c>
      <c r="N2" s="24" t="s">
        <v>576</v>
      </c>
      <c r="O2" s="25"/>
    </row>
    <row r="3" spans="1:15" ht="19.95" customHeight="1" x14ac:dyDescent="0.3">
      <c r="A3" s="30" t="s">
        <v>583</v>
      </c>
      <c r="B3" s="30" t="s">
        <v>452</v>
      </c>
      <c r="C3" s="30" t="s">
        <v>27</v>
      </c>
      <c r="D3" s="30" t="s">
        <v>453</v>
      </c>
      <c r="E3" s="30" t="s">
        <v>438</v>
      </c>
      <c r="F3" s="30" t="s">
        <v>454</v>
      </c>
      <c r="G3" s="30" t="s">
        <v>455</v>
      </c>
      <c r="H3" s="30" t="s">
        <v>376</v>
      </c>
      <c r="I3" s="30" t="s">
        <v>454</v>
      </c>
      <c r="J3" s="30" t="s">
        <v>442</v>
      </c>
      <c r="K3" s="30" t="s">
        <v>456</v>
      </c>
      <c r="L3" s="30" t="s">
        <v>457</v>
      </c>
      <c r="M3" s="23" t="s">
        <v>573</v>
      </c>
      <c r="N3" s="24" t="s">
        <v>574</v>
      </c>
      <c r="O3" s="25"/>
    </row>
    <row r="4" spans="1:15" ht="19.95" customHeight="1" x14ac:dyDescent="0.3">
      <c r="A4" s="30" t="s">
        <v>487</v>
      </c>
      <c r="B4" s="30" t="s">
        <v>488</v>
      </c>
      <c r="C4" s="30" t="s">
        <v>27</v>
      </c>
      <c r="D4" s="30" t="s">
        <v>489</v>
      </c>
      <c r="E4" s="30" t="s">
        <v>438</v>
      </c>
      <c r="F4" s="30" t="s">
        <v>490</v>
      </c>
      <c r="G4" s="30" t="s">
        <v>491</v>
      </c>
      <c r="H4" s="30" t="s">
        <v>441</v>
      </c>
      <c r="I4" s="30" t="s">
        <v>490</v>
      </c>
      <c r="J4" s="30" t="s">
        <v>476</v>
      </c>
      <c r="K4" s="30" t="s">
        <v>492</v>
      </c>
      <c r="L4" s="30" t="s">
        <v>493</v>
      </c>
      <c r="M4" s="23" t="s">
        <v>573</v>
      </c>
      <c r="N4" s="24" t="s">
        <v>574</v>
      </c>
      <c r="O4" s="25"/>
    </row>
    <row r="5" spans="1:15" ht="19.95" customHeight="1" x14ac:dyDescent="0.3">
      <c r="A5" s="30" t="s">
        <v>527</v>
      </c>
      <c r="B5" s="30" t="s">
        <v>528</v>
      </c>
      <c r="C5" s="30" t="s">
        <v>27</v>
      </c>
      <c r="D5" s="30" t="s">
        <v>529</v>
      </c>
      <c r="E5" s="30" t="s">
        <v>515</v>
      </c>
      <c r="F5" s="30" t="s">
        <v>393</v>
      </c>
      <c r="G5" s="30" t="s">
        <v>521</v>
      </c>
      <c r="H5" s="30" t="s">
        <v>530</v>
      </c>
      <c r="I5" s="30" t="s">
        <v>393</v>
      </c>
      <c r="J5" s="30" t="s">
        <v>53</v>
      </c>
      <c r="K5" s="30"/>
      <c r="L5" s="30"/>
      <c r="M5" s="26" t="s">
        <v>575</v>
      </c>
      <c r="N5" s="24" t="s">
        <v>576</v>
      </c>
      <c r="O5" s="25"/>
    </row>
    <row r="6" spans="1:15" ht="19.95" customHeight="1" x14ac:dyDescent="0.3">
      <c r="A6" s="30" t="s">
        <v>100</v>
      </c>
      <c r="B6" s="30" t="s">
        <v>97</v>
      </c>
      <c r="C6" s="30" t="s">
        <v>56</v>
      </c>
      <c r="D6" s="30" t="s">
        <v>199</v>
      </c>
      <c r="E6" s="30" t="s">
        <v>194</v>
      </c>
      <c r="F6" s="30" t="s">
        <v>57</v>
      </c>
      <c r="G6" s="30" t="s">
        <v>267</v>
      </c>
      <c r="H6" s="30" t="s">
        <v>38</v>
      </c>
      <c r="I6" s="30" t="s">
        <v>58</v>
      </c>
      <c r="J6" s="30" t="s">
        <v>53</v>
      </c>
      <c r="K6" s="30" t="s">
        <v>312</v>
      </c>
      <c r="L6" s="30"/>
      <c r="M6" s="23" t="s">
        <v>573</v>
      </c>
      <c r="N6" s="24" t="s">
        <v>574</v>
      </c>
      <c r="O6" s="25"/>
    </row>
    <row r="7" spans="1:15" ht="19.95" customHeight="1" x14ac:dyDescent="0.3">
      <c r="A7" s="30" t="s">
        <v>494</v>
      </c>
      <c r="B7" s="30" t="s">
        <v>495</v>
      </c>
      <c r="C7" s="30" t="s">
        <v>27</v>
      </c>
      <c r="D7" s="30" t="s">
        <v>496</v>
      </c>
      <c r="E7" s="30" t="s">
        <v>438</v>
      </c>
      <c r="F7" s="30" t="s">
        <v>490</v>
      </c>
      <c r="G7" s="30" t="s">
        <v>491</v>
      </c>
      <c r="H7" s="30" t="s">
        <v>441</v>
      </c>
      <c r="I7" s="30" t="s">
        <v>490</v>
      </c>
      <c r="J7" s="30" t="s">
        <v>300</v>
      </c>
      <c r="K7" s="30" t="s">
        <v>492</v>
      </c>
      <c r="L7" s="30" t="s">
        <v>493</v>
      </c>
      <c r="M7" s="23" t="s">
        <v>573</v>
      </c>
      <c r="N7" s="24" t="s">
        <v>574</v>
      </c>
      <c r="O7" s="25"/>
    </row>
    <row r="8" spans="1:15" ht="19.95" customHeight="1" x14ac:dyDescent="0.3">
      <c r="A8" s="30" t="s">
        <v>119</v>
      </c>
      <c r="B8" s="30" t="s">
        <v>120</v>
      </c>
      <c r="C8" s="30" t="s">
        <v>27</v>
      </c>
      <c r="D8" s="30" t="s">
        <v>212</v>
      </c>
      <c r="E8" s="30" t="s">
        <v>194</v>
      </c>
      <c r="F8" s="30" t="s">
        <v>35</v>
      </c>
      <c r="G8" s="30" t="s">
        <v>267</v>
      </c>
      <c r="H8" s="30" t="s">
        <v>34</v>
      </c>
      <c r="I8" s="30" t="s">
        <v>37</v>
      </c>
      <c r="J8" s="30" t="s">
        <v>298</v>
      </c>
      <c r="K8" s="30" t="s">
        <v>329</v>
      </c>
      <c r="L8" s="30" t="s">
        <v>330</v>
      </c>
      <c r="M8" s="27" t="s">
        <v>577</v>
      </c>
      <c r="N8" s="24" t="s">
        <v>578</v>
      </c>
      <c r="O8" s="25"/>
    </row>
    <row r="9" spans="1:15" ht="19.95" customHeight="1" x14ac:dyDescent="0.3">
      <c r="A9" s="30" t="s">
        <v>166</v>
      </c>
      <c r="B9" s="30" t="s">
        <v>167</v>
      </c>
      <c r="C9" s="30" t="s">
        <v>27</v>
      </c>
      <c r="D9" s="30" t="s">
        <v>242</v>
      </c>
      <c r="E9" s="30" t="s">
        <v>194</v>
      </c>
      <c r="F9" s="30" t="s">
        <v>57</v>
      </c>
      <c r="G9" s="30" t="s">
        <v>267</v>
      </c>
      <c r="H9" s="30" t="s">
        <v>70</v>
      </c>
      <c r="I9" s="30" t="s">
        <v>58</v>
      </c>
      <c r="J9" s="30" t="s">
        <v>53</v>
      </c>
      <c r="K9" s="30" t="s">
        <v>356</v>
      </c>
      <c r="L9" s="30"/>
      <c r="M9" s="29" t="s">
        <v>581</v>
      </c>
      <c r="N9" s="24" t="s">
        <v>582</v>
      </c>
      <c r="O9" s="25"/>
    </row>
    <row r="10" spans="1:15" ht="19.95" customHeight="1" x14ac:dyDescent="0.3">
      <c r="A10" s="30" t="s">
        <v>166</v>
      </c>
      <c r="B10" s="30" t="s">
        <v>167</v>
      </c>
      <c r="C10" s="30" t="s">
        <v>27</v>
      </c>
      <c r="D10" s="30" t="s">
        <v>242</v>
      </c>
      <c r="E10" s="30" t="s">
        <v>194</v>
      </c>
      <c r="F10" s="30" t="s">
        <v>57</v>
      </c>
      <c r="G10" s="30" t="s">
        <v>267</v>
      </c>
      <c r="H10" s="30" t="s">
        <v>38</v>
      </c>
      <c r="I10" s="30" t="s">
        <v>58</v>
      </c>
      <c r="J10" s="30" t="s">
        <v>53</v>
      </c>
      <c r="K10" s="30" t="s">
        <v>356</v>
      </c>
      <c r="L10" s="30"/>
      <c r="M10" s="26" t="s">
        <v>575</v>
      </c>
      <c r="N10" s="24" t="s">
        <v>576</v>
      </c>
      <c r="O10" s="25"/>
    </row>
    <row r="11" spans="1:15" ht="19.95" customHeight="1" x14ac:dyDescent="0.3">
      <c r="A11" s="30" t="s">
        <v>91</v>
      </c>
      <c r="B11" s="30" t="s">
        <v>92</v>
      </c>
      <c r="C11" s="30" t="s">
        <v>27</v>
      </c>
      <c r="D11" s="30" t="s">
        <v>193</v>
      </c>
      <c r="E11" s="30" t="s">
        <v>194</v>
      </c>
      <c r="F11" s="30" t="s">
        <v>254</v>
      </c>
      <c r="G11" s="30" t="s">
        <v>267</v>
      </c>
      <c r="H11" s="30" t="s">
        <v>39</v>
      </c>
      <c r="I11" s="30" t="s">
        <v>37</v>
      </c>
      <c r="J11" s="30" t="s">
        <v>32</v>
      </c>
      <c r="K11" s="30"/>
      <c r="L11" s="30"/>
      <c r="M11" s="26" t="s">
        <v>575</v>
      </c>
      <c r="N11" s="24" t="s">
        <v>576</v>
      </c>
      <c r="O11" s="25"/>
    </row>
    <row r="12" spans="1:15" ht="19.95" customHeight="1" x14ac:dyDescent="0.3">
      <c r="A12" s="30" t="s">
        <v>87</v>
      </c>
      <c r="B12" s="30" t="s">
        <v>88</v>
      </c>
      <c r="C12" s="30" t="s">
        <v>27</v>
      </c>
      <c r="D12" s="30" t="s">
        <v>191</v>
      </c>
      <c r="E12" s="30" t="s">
        <v>190</v>
      </c>
      <c r="F12" s="30" t="s">
        <v>52</v>
      </c>
      <c r="G12" s="30" t="s">
        <v>266</v>
      </c>
      <c r="H12" s="30" t="s">
        <v>39</v>
      </c>
      <c r="I12" s="30" t="s">
        <v>73</v>
      </c>
      <c r="J12" s="30" t="s">
        <v>297</v>
      </c>
      <c r="K12" s="30" t="s">
        <v>304</v>
      </c>
      <c r="L12" s="30" t="s">
        <v>305</v>
      </c>
      <c r="M12" s="28" t="s">
        <v>579</v>
      </c>
      <c r="N12" s="24" t="s">
        <v>580</v>
      </c>
      <c r="O12" s="25"/>
    </row>
    <row r="13" spans="1:15" ht="19.95" customHeight="1" x14ac:dyDescent="0.3">
      <c r="A13" s="30" t="s">
        <v>87</v>
      </c>
      <c r="B13" s="30" t="s">
        <v>88</v>
      </c>
      <c r="C13" s="30" t="s">
        <v>27</v>
      </c>
      <c r="D13" s="30" t="s">
        <v>191</v>
      </c>
      <c r="E13" s="30" t="s">
        <v>190</v>
      </c>
      <c r="F13" s="30" t="s">
        <v>52</v>
      </c>
      <c r="G13" s="30" t="s">
        <v>266</v>
      </c>
      <c r="H13" s="30" t="s">
        <v>44</v>
      </c>
      <c r="I13" s="30" t="s">
        <v>73</v>
      </c>
      <c r="J13" s="30" t="s">
        <v>297</v>
      </c>
      <c r="K13" s="30" t="s">
        <v>304</v>
      </c>
      <c r="L13" s="30" t="s">
        <v>305</v>
      </c>
      <c r="M13" s="23" t="s">
        <v>573</v>
      </c>
      <c r="N13" s="24" t="s">
        <v>574</v>
      </c>
      <c r="O13" s="25"/>
    </row>
    <row r="14" spans="1:15" ht="19.95" customHeight="1" x14ac:dyDescent="0.3">
      <c r="A14" s="30" t="s">
        <v>148</v>
      </c>
      <c r="B14" s="30" t="s">
        <v>149</v>
      </c>
      <c r="C14" s="30" t="s">
        <v>27</v>
      </c>
      <c r="D14" s="30" t="s">
        <v>231</v>
      </c>
      <c r="E14" s="30" t="s">
        <v>190</v>
      </c>
      <c r="F14" s="30" t="s">
        <v>261</v>
      </c>
      <c r="G14" s="30" t="s">
        <v>59</v>
      </c>
      <c r="H14" s="30" t="s">
        <v>34</v>
      </c>
      <c r="I14" s="30" t="s">
        <v>289</v>
      </c>
      <c r="J14" s="30" t="s">
        <v>29</v>
      </c>
      <c r="K14" s="30" t="s">
        <v>343</v>
      </c>
      <c r="L14" s="30" t="s">
        <v>344</v>
      </c>
      <c r="M14" s="26" t="s">
        <v>575</v>
      </c>
      <c r="N14" s="24" t="s">
        <v>576</v>
      </c>
      <c r="O14" s="25"/>
    </row>
    <row r="15" spans="1:15" ht="19.95" customHeight="1" x14ac:dyDescent="0.3">
      <c r="A15" s="30" t="s">
        <v>170</v>
      </c>
      <c r="B15" s="30" t="s">
        <v>171</v>
      </c>
      <c r="C15" s="30" t="s">
        <v>27</v>
      </c>
      <c r="D15" s="30" t="s">
        <v>244</v>
      </c>
      <c r="E15" s="30" t="s">
        <v>194</v>
      </c>
      <c r="F15" s="30" t="s">
        <v>261</v>
      </c>
      <c r="G15" s="30" t="s">
        <v>267</v>
      </c>
      <c r="H15" s="30" t="s">
        <v>66</v>
      </c>
      <c r="I15" s="30" t="s">
        <v>293</v>
      </c>
      <c r="J15" s="30" t="s">
        <v>53</v>
      </c>
      <c r="K15" s="30" t="s">
        <v>359</v>
      </c>
      <c r="L15" s="30" t="s">
        <v>360</v>
      </c>
      <c r="M15" s="23" t="s">
        <v>573</v>
      </c>
      <c r="N15" s="24" t="s">
        <v>574</v>
      </c>
      <c r="O15" s="25"/>
    </row>
    <row r="16" spans="1:15" ht="19.95" customHeight="1" x14ac:dyDescent="0.3">
      <c r="A16" s="30" t="s">
        <v>82</v>
      </c>
      <c r="B16" s="30" t="s">
        <v>95</v>
      </c>
      <c r="C16" s="30" t="s">
        <v>56</v>
      </c>
      <c r="D16" s="30" t="s">
        <v>196</v>
      </c>
      <c r="E16" s="30" t="s">
        <v>194</v>
      </c>
      <c r="F16" s="30" t="s">
        <v>57</v>
      </c>
      <c r="G16" s="30" t="s">
        <v>267</v>
      </c>
      <c r="H16" s="30" t="s">
        <v>38</v>
      </c>
      <c r="I16" s="30" t="s">
        <v>58</v>
      </c>
      <c r="J16" s="30" t="s">
        <v>53</v>
      </c>
      <c r="K16" s="30" t="s">
        <v>308</v>
      </c>
      <c r="L16" s="30"/>
      <c r="M16" s="27" t="s">
        <v>577</v>
      </c>
      <c r="N16" s="24" t="s">
        <v>578</v>
      </c>
      <c r="O16" s="25"/>
    </row>
    <row r="17" spans="1:15" ht="19.95" customHeight="1" x14ac:dyDescent="0.3">
      <c r="A17" s="30" t="s">
        <v>378</v>
      </c>
      <c r="B17" s="30" t="s">
        <v>86</v>
      </c>
      <c r="C17" s="30" t="s">
        <v>27</v>
      </c>
      <c r="D17" s="30" t="s">
        <v>189</v>
      </c>
      <c r="E17" s="30" t="s">
        <v>190</v>
      </c>
      <c r="F17" s="30" t="s">
        <v>31</v>
      </c>
      <c r="G17" s="30" t="s">
        <v>48</v>
      </c>
      <c r="H17" s="30" t="s">
        <v>39</v>
      </c>
      <c r="I17" s="30" t="s">
        <v>279</v>
      </c>
      <c r="J17" s="30" t="s">
        <v>55</v>
      </c>
      <c r="K17" s="30" t="s">
        <v>302</v>
      </c>
      <c r="L17" s="30" t="s">
        <v>303</v>
      </c>
      <c r="M17" s="23" t="s">
        <v>573</v>
      </c>
      <c r="N17" s="24" t="s">
        <v>574</v>
      </c>
      <c r="O17" s="25"/>
    </row>
    <row r="18" spans="1:15" ht="19.95" customHeight="1" x14ac:dyDescent="0.3">
      <c r="A18" s="30" t="s">
        <v>154</v>
      </c>
      <c r="B18" s="30" t="s">
        <v>153</v>
      </c>
      <c r="C18" s="30" t="s">
        <v>27</v>
      </c>
      <c r="D18" s="30" t="s">
        <v>234</v>
      </c>
      <c r="E18" s="30" t="s">
        <v>194</v>
      </c>
      <c r="F18" s="30" t="s">
        <v>31</v>
      </c>
      <c r="G18" s="30" t="s">
        <v>272</v>
      </c>
      <c r="H18" s="30" t="s">
        <v>44</v>
      </c>
      <c r="I18" s="30" t="s">
        <v>73</v>
      </c>
      <c r="J18" s="30" t="s">
        <v>298</v>
      </c>
      <c r="K18" s="30" t="s">
        <v>347</v>
      </c>
      <c r="L18" s="30" t="s">
        <v>348</v>
      </c>
      <c r="M18" s="27" t="s">
        <v>577</v>
      </c>
      <c r="N18" s="24" t="s">
        <v>578</v>
      </c>
      <c r="O18" s="25"/>
    </row>
    <row r="19" spans="1:15" ht="19.95" customHeight="1" x14ac:dyDescent="0.3">
      <c r="A19" s="30" t="s">
        <v>478</v>
      </c>
      <c r="B19" s="30"/>
      <c r="C19" s="30" t="s">
        <v>27</v>
      </c>
      <c r="D19" s="30" t="s">
        <v>474</v>
      </c>
      <c r="E19" s="30" t="s">
        <v>475</v>
      </c>
      <c r="F19" s="30" t="s">
        <v>462</v>
      </c>
      <c r="G19" s="30" t="s">
        <v>440</v>
      </c>
      <c r="H19" s="30" t="s">
        <v>441</v>
      </c>
      <c r="I19" s="30" t="s">
        <v>462</v>
      </c>
      <c r="J19" s="30" t="s">
        <v>476</v>
      </c>
      <c r="K19" s="30"/>
      <c r="L19" s="30" t="s">
        <v>477</v>
      </c>
      <c r="M19" s="23" t="s">
        <v>573</v>
      </c>
      <c r="N19" s="24" t="s">
        <v>574</v>
      </c>
      <c r="O19" s="25"/>
    </row>
    <row r="20" spans="1:15" ht="19.95" customHeight="1" x14ac:dyDescent="0.3">
      <c r="A20" s="30" t="s">
        <v>478</v>
      </c>
      <c r="B20" s="30"/>
      <c r="C20" s="30" t="s">
        <v>27</v>
      </c>
      <c r="D20" s="30" t="s">
        <v>474</v>
      </c>
      <c r="E20" s="30" t="s">
        <v>475</v>
      </c>
      <c r="F20" s="30" t="s">
        <v>462</v>
      </c>
      <c r="G20" s="30" t="s">
        <v>440</v>
      </c>
      <c r="H20" s="30" t="s">
        <v>466</v>
      </c>
      <c r="I20" s="30" t="s">
        <v>462</v>
      </c>
      <c r="J20" s="30" t="s">
        <v>476</v>
      </c>
      <c r="K20" s="30"/>
      <c r="L20" s="30" t="s">
        <v>477</v>
      </c>
      <c r="M20" s="26" t="s">
        <v>575</v>
      </c>
      <c r="N20" s="24" t="s">
        <v>576</v>
      </c>
      <c r="O20" s="25"/>
    </row>
    <row r="21" spans="1:15" ht="19.95" customHeight="1" x14ac:dyDescent="0.3">
      <c r="A21" s="30" t="s">
        <v>121</v>
      </c>
      <c r="B21" s="30" t="s">
        <v>120</v>
      </c>
      <c r="C21" s="30" t="s">
        <v>27</v>
      </c>
      <c r="D21" s="30" t="s">
        <v>213</v>
      </c>
      <c r="E21" s="30" t="s">
        <v>194</v>
      </c>
      <c r="F21" s="30" t="s">
        <v>35</v>
      </c>
      <c r="G21" s="30" t="s">
        <v>267</v>
      </c>
      <c r="H21" s="30" t="s">
        <v>34</v>
      </c>
      <c r="I21" s="30" t="s">
        <v>37</v>
      </c>
      <c r="J21" s="30" t="s">
        <v>298</v>
      </c>
      <c r="K21" s="30" t="s">
        <v>329</v>
      </c>
      <c r="L21" s="30" t="s">
        <v>330</v>
      </c>
      <c r="M21" s="27" t="s">
        <v>577</v>
      </c>
      <c r="N21" s="24" t="s">
        <v>578</v>
      </c>
      <c r="O21" s="25"/>
    </row>
    <row r="22" spans="1:15" ht="19.95" customHeight="1" x14ac:dyDescent="0.3">
      <c r="A22" s="30" t="s">
        <v>117</v>
      </c>
      <c r="B22" s="30" t="s">
        <v>118</v>
      </c>
      <c r="C22" s="30" t="s">
        <v>27</v>
      </c>
      <c r="D22" s="30" t="s">
        <v>211</v>
      </c>
      <c r="E22" s="30" t="s">
        <v>206</v>
      </c>
      <c r="F22" s="30" t="s">
        <v>260</v>
      </c>
      <c r="G22" s="30" t="s">
        <v>271</v>
      </c>
      <c r="H22" s="30" t="s">
        <v>276</v>
      </c>
      <c r="I22" s="30" t="s">
        <v>285</v>
      </c>
      <c r="J22" s="30" t="s">
        <v>53</v>
      </c>
      <c r="K22" s="30" t="s">
        <v>327</v>
      </c>
      <c r="L22" s="30" t="s">
        <v>328</v>
      </c>
      <c r="M22" s="28" t="s">
        <v>579</v>
      </c>
      <c r="N22" s="24" t="s">
        <v>580</v>
      </c>
      <c r="O22" s="25"/>
    </row>
    <row r="23" spans="1:15" ht="19.95" customHeight="1" x14ac:dyDescent="0.3">
      <c r="A23" s="30" t="s">
        <v>96</v>
      </c>
      <c r="B23" s="30" t="s">
        <v>97</v>
      </c>
      <c r="C23" s="30" t="s">
        <v>56</v>
      </c>
      <c r="D23" s="30" t="s">
        <v>197</v>
      </c>
      <c r="E23" s="30" t="s">
        <v>194</v>
      </c>
      <c r="F23" s="30" t="s">
        <v>57</v>
      </c>
      <c r="G23" s="30" t="s">
        <v>267</v>
      </c>
      <c r="H23" s="30" t="s">
        <v>38</v>
      </c>
      <c r="I23" s="30" t="s">
        <v>58</v>
      </c>
      <c r="J23" s="30" t="s">
        <v>53</v>
      </c>
      <c r="K23" s="30" t="s">
        <v>309</v>
      </c>
      <c r="L23" s="30"/>
      <c r="M23" s="23" t="s">
        <v>573</v>
      </c>
      <c r="N23" s="24" t="s">
        <v>574</v>
      </c>
      <c r="O23" s="25"/>
    </row>
    <row r="24" spans="1:15" ht="19.95" customHeight="1" x14ac:dyDescent="0.3">
      <c r="A24" s="30" t="s">
        <v>157</v>
      </c>
      <c r="B24" s="30" t="s">
        <v>153</v>
      </c>
      <c r="C24" s="30" t="s">
        <v>27</v>
      </c>
      <c r="D24" s="30" t="s">
        <v>237</v>
      </c>
      <c r="E24" s="30" t="s">
        <v>194</v>
      </c>
      <c r="F24" s="30" t="s">
        <v>31</v>
      </c>
      <c r="G24" s="30" t="s">
        <v>272</v>
      </c>
      <c r="H24" s="30" t="s">
        <v>39</v>
      </c>
      <c r="I24" s="30" t="s">
        <v>290</v>
      </c>
      <c r="J24" s="30" t="s">
        <v>53</v>
      </c>
      <c r="K24" s="30" t="s">
        <v>347</v>
      </c>
      <c r="L24" s="30" t="s">
        <v>348</v>
      </c>
      <c r="M24" s="28" t="s">
        <v>579</v>
      </c>
      <c r="N24" s="24" t="s">
        <v>580</v>
      </c>
      <c r="O24" s="25"/>
    </row>
    <row r="25" spans="1:15" ht="19.95" customHeight="1" x14ac:dyDescent="0.3">
      <c r="A25" s="30" t="s">
        <v>98</v>
      </c>
      <c r="B25" s="30" t="s">
        <v>99</v>
      </c>
      <c r="C25" s="30" t="s">
        <v>27</v>
      </c>
      <c r="D25" s="30" t="s">
        <v>198</v>
      </c>
      <c r="E25" s="30" t="s">
        <v>190</v>
      </c>
      <c r="F25" s="30" t="s">
        <v>31</v>
      </c>
      <c r="G25" s="30" t="s">
        <v>81</v>
      </c>
      <c r="H25" s="30" t="s">
        <v>39</v>
      </c>
      <c r="I25" s="30" t="s">
        <v>280</v>
      </c>
      <c r="J25" s="30" t="s">
        <v>29</v>
      </c>
      <c r="K25" s="30" t="s">
        <v>310</v>
      </c>
      <c r="L25" s="30" t="s">
        <v>311</v>
      </c>
      <c r="M25" s="28" t="s">
        <v>579</v>
      </c>
      <c r="N25" s="24" t="s">
        <v>580</v>
      </c>
      <c r="O25" s="25"/>
    </row>
    <row r="26" spans="1:15" ht="19.95" customHeight="1" x14ac:dyDescent="0.3">
      <c r="A26" s="30" t="s">
        <v>152</v>
      </c>
      <c r="B26" s="30" t="s">
        <v>153</v>
      </c>
      <c r="C26" s="30" t="s">
        <v>27</v>
      </c>
      <c r="D26" s="30" t="s">
        <v>233</v>
      </c>
      <c r="E26" s="30" t="s">
        <v>194</v>
      </c>
      <c r="F26" s="30" t="s">
        <v>52</v>
      </c>
      <c r="G26" s="30" t="s">
        <v>272</v>
      </c>
      <c r="H26" s="30" t="s">
        <v>34</v>
      </c>
      <c r="I26" s="30" t="s">
        <v>290</v>
      </c>
      <c r="J26" s="30" t="s">
        <v>298</v>
      </c>
      <c r="K26" s="30" t="s">
        <v>347</v>
      </c>
      <c r="L26" s="30" t="s">
        <v>348</v>
      </c>
      <c r="M26" s="27" t="s">
        <v>577</v>
      </c>
      <c r="N26" s="24" t="s">
        <v>578</v>
      </c>
      <c r="O26" s="25"/>
    </row>
    <row r="27" spans="1:15" ht="19.95" customHeight="1" x14ac:dyDescent="0.3">
      <c r="A27" s="30" t="s">
        <v>134</v>
      </c>
      <c r="B27" s="30" t="s">
        <v>141</v>
      </c>
      <c r="C27" s="30" t="s">
        <v>27</v>
      </c>
      <c r="D27" s="30" t="s">
        <v>226</v>
      </c>
      <c r="E27" s="30" t="s">
        <v>208</v>
      </c>
      <c r="F27" s="30" t="s">
        <v>31</v>
      </c>
      <c r="G27" s="30" t="s">
        <v>226</v>
      </c>
      <c r="H27" s="30" t="s">
        <v>71</v>
      </c>
      <c r="I27" s="30" t="s">
        <v>284</v>
      </c>
      <c r="J27" s="30" t="s">
        <v>53</v>
      </c>
      <c r="K27" s="30"/>
      <c r="L27" s="30"/>
      <c r="M27" s="28" t="s">
        <v>579</v>
      </c>
      <c r="N27" s="24" t="s">
        <v>580</v>
      </c>
      <c r="O27" s="25"/>
    </row>
    <row r="28" spans="1:15" ht="19.95" customHeight="1" x14ac:dyDescent="0.3">
      <c r="A28" s="30" t="s">
        <v>134</v>
      </c>
      <c r="B28" s="30" t="s">
        <v>135</v>
      </c>
      <c r="C28" s="30" t="s">
        <v>27</v>
      </c>
      <c r="D28" s="30" t="s">
        <v>223</v>
      </c>
      <c r="E28" s="30" t="s">
        <v>208</v>
      </c>
      <c r="F28" s="30" t="s">
        <v>31</v>
      </c>
      <c r="G28" s="30" t="s">
        <v>269</v>
      </c>
      <c r="H28" s="30" t="s">
        <v>276</v>
      </c>
      <c r="I28" s="30" t="s">
        <v>287</v>
      </c>
      <c r="J28" s="30" t="s">
        <v>53</v>
      </c>
      <c r="K28" s="30" t="s">
        <v>334</v>
      </c>
      <c r="L28" s="30" t="s">
        <v>335</v>
      </c>
      <c r="M28" s="23" t="s">
        <v>573</v>
      </c>
      <c r="N28" s="24" t="s">
        <v>574</v>
      </c>
      <c r="O28" s="25"/>
    </row>
    <row r="29" spans="1:15" ht="19.95" customHeight="1" x14ac:dyDescent="0.3">
      <c r="A29" s="30" t="s">
        <v>134</v>
      </c>
      <c r="B29" s="30" t="s">
        <v>135</v>
      </c>
      <c r="C29" s="30" t="s">
        <v>27</v>
      </c>
      <c r="D29" s="30" t="s">
        <v>223</v>
      </c>
      <c r="E29" s="30" t="s">
        <v>206</v>
      </c>
      <c r="F29" s="30" t="s">
        <v>31</v>
      </c>
      <c r="G29" s="30" t="s">
        <v>269</v>
      </c>
      <c r="H29" s="30" t="s">
        <v>276</v>
      </c>
      <c r="I29" s="30" t="s">
        <v>287</v>
      </c>
      <c r="J29" s="30" t="s">
        <v>53</v>
      </c>
      <c r="K29" s="30" t="s">
        <v>334</v>
      </c>
      <c r="L29" s="30" t="s">
        <v>335</v>
      </c>
      <c r="M29" s="26" t="s">
        <v>575</v>
      </c>
      <c r="N29" s="24" t="s">
        <v>576</v>
      </c>
      <c r="O29" s="25"/>
    </row>
    <row r="30" spans="1:15" ht="19.95" customHeight="1" x14ac:dyDescent="0.3">
      <c r="A30" s="30" t="s">
        <v>134</v>
      </c>
      <c r="B30" s="30" t="s">
        <v>141</v>
      </c>
      <c r="C30" s="30" t="s">
        <v>27</v>
      </c>
      <c r="D30" s="30" t="s">
        <v>226</v>
      </c>
      <c r="E30" s="30" t="s">
        <v>194</v>
      </c>
      <c r="F30" s="30" t="s">
        <v>31</v>
      </c>
      <c r="G30" s="30" t="s">
        <v>226</v>
      </c>
      <c r="H30" s="30" t="s">
        <v>71</v>
      </c>
      <c r="I30" s="30" t="s">
        <v>284</v>
      </c>
      <c r="J30" s="30" t="s">
        <v>53</v>
      </c>
      <c r="K30" s="30"/>
      <c r="L30" s="30"/>
      <c r="M30" s="27" t="s">
        <v>577</v>
      </c>
      <c r="N30" s="24" t="s">
        <v>578</v>
      </c>
      <c r="O30" s="25"/>
    </row>
    <row r="31" spans="1:15" ht="19.95" customHeight="1" x14ac:dyDescent="0.3">
      <c r="A31" s="30" t="s">
        <v>172</v>
      </c>
      <c r="B31" s="30" t="s">
        <v>173</v>
      </c>
      <c r="C31" s="30" t="s">
        <v>27</v>
      </c>
      <c r="D31" s="30" t="s">
        <v>245</v>
      </c>
      <c r="E31" s="30" t="s">
        <v>190</v>
      </c>
      <c r="F31" s="30" t="s">
        <v>31</v>
      </c>
      <c r="G31" s="30" t="s">
        <v>42</v>
      </c>
      <c r="H31" s="30" t="s">
        <v>39</v>
      </c>
      <c r="I31" s="30" t="s">
        <v>43</v>
      </c>
      <c r="J31" s="30" t="s">
        <v>32</v>
      </c>
      <c r="K31" s="30" t="s">
        <v>361</v>
      </c>
      <c r="L31" s="30" t="s">
        <v>362</v>
      </c>
      <c r="M31" s="23" t="s">
        <v>573</v>
      </c>
      <c r="N31" s="24" t="s">
        <v>574</v>
      </c>
      <c r="O31" s="25"/>
    </row>
    <row r="32" spans="1:15" ht="19.95" customHeight="1" x14ac:dyDescent="0.3">
      <c r="A32" s="30" t="s">
        <v>85</v>
      </c>
      <c r="B32" s="30" t="s">
        <v>86</v>
      </c>
      <c r="C32" s="30" t="s">
        <v>27</v>
      </c>
      <c r="D32" s="30" t="s">
        <v>189</v>
      </c>
      <c r="E32" s="30" t="s">
        <v>190</v>
      </c>
      <c r="F32" s="30" t="s">
        <v>31</v>
      </c>
      <c r="G32" s="30" t="s">
        <v>48</v>
      </c>
      <c r="H32" s="30" t="s">
        <v>39</v>
      </c>
      <c r="I32" s="30" t="s">
        <v>279</v>
      </c>
      <c r="J32" s="30" t="s">
        <v>55</v>
      </c>
      <c r="K32" s="30" t="s">
        <v>302</v>
      </c>
      <c r="L32" s="30" t="s">
        <v>303</v>
      </c>
      <c r="M32" s="23" t="s">
        <v>573</v>
      </c>
      <c r="N32" s="24" t="s">
        <v>574</v>
      </c>
      <c r="O32" s="25"/>
    </row>
    <row r="33" spans="1:15" ht="19.95" customHeight="1" x14ac:dyDescent="0.3">
      <c r="A33" s="30" t="s">
        <v>158</v>
      </c>
      <c r="B33" s="30" t="s">
        <v>159</v>
      </c>
      <c r="C33" s="30" t="s">
        <v>27</v>
      </c>
      <c r="D33" s="30" t="s">
        <v>238</v>
      </c>
      <c r="E33" s="30" t="s">
        <v>194</v>
      </c>
      <c r="F33" s="30" t="s">
        <v>31</v>
      </c>
      <c r="G33" s="30" t="s">
        <v>273</v>
      </c>
      <c r="H33" s="30" t="s">
        <v>34</v>
      </c>
      <c r="I33" s="30" t="s">
        <v>37</v>
      </c>
      <c r="J33" s="30" t="s">
        <v>32</v>
      </c>
      <c r="K33" s="30" t="s">
        <v>349</v>
      </c>
      <c r="L33" s="30" t="s">
        <v>350</v>
      </c>
      <c r="M33" s="26" t="s">
        <v>575</v>
      </c>
      <c r="N33" s="24" t="s">
        <v>576</v>
      </c>
      <c r="O33" s="25"/>
    </row>
    <row r="34" spans="1:15" ht="19.95" customHeight="1" x14ac:dyDescent="0.3">
      <c r="A34" s="30" t="s">
        <v>74</v>
      </c>
      <c r="B34" s="30" t="s">
        <v>75</v>
      </c>
      <c r="C34" s="30" t="s">
        <v>27</v>
      </c>
      <c r="D34" s="30" t="s">
        <v>76</v>
      </c>
      <c r="E34" s="30" t="s">
        <v>190</v>
      </c>
      <c r="F34" s="30" t="s">
        <v>52</v>
      </c>
      <c r="G34" s="30" t="s">
        <v>72</v>
      </c>
      <c r="H34" s="30" t="s">
        <v>61</v>
      </c>
      <c r="I34" s="30" t="s">
        <v>77</v>
      </c>
      <c r="J34" s="30" t="s">
        <v>41</v>
      </c>
      <c r="K34" s="30" t="s">
        <v>78</v>
      </c>
      <c r="L34" s="30" t="s">
        <v>79</v>
      </c>
      <c r="M34" s="27" t="s">
        <v>577</v>
      </c>
      <c r="N34" s="24" t="s">
        <v>578</v>
      </c>
      <c r="O34" s="25"/>
    </row>
    <row r="35" spans="1:15" ht="19.95" customHeight="1" x14ac:dyDescent="0.3">
      <c r="A35" s="30" t="s">
        <v>125</v>
      </c>
      <c r="B35" s="30" t="s">
        <v>126</v>
      </c>
      <c r="C35" s="30" t="s">
        <v>27</v>
      </c>
      <c r="D35" s="30" t="s">
        <v>217</v>
      </c>
      <c r="E35" s="30" t="s">
        <v>194</v>
      </c>
      <c r="F35" s="30" t="s">
        <v>35</v>
      </c>
      <c r="G35" s="30" t="s">
        <v>267</v>
      </c>
      <c r="H35" s="30" t="s">
        <v>34</v>
      </c>
      <c r="I35" s="30" t="s">
        <v>37</v>
      </c>
      <c r="J35" s="30" t="s">
        <v>298</v>
      </c>
      <c r="K35" s="30" t="s">
        <v>331</v>
      </c>
      <c r="L35" s="30" t="s">
        <v>332</v>
      </c>
      <c r="M35" s="27" t="s">
        <v>577</v>
      </c>
      <c r="N35" s="24" t="s">
        <v>578</v>
      </c>
      <c r="O35" s="25"/>
    </row>
    <row r="36" spans="1:15" ht="19.95" customHeight="1" x14ac:dyDescent="0.3">
      <c r="A36" s="30" t="s">
        <v>174</v>
      </c>
      <c r="B36" s="30" t="s">
        <v>175</v>
      </c>
      <c r="C36" s="30" t="s">
        <v>27</v>
      </c>
      <c r="D36" s="30" t="s">
        <v>246</v>
      </c>
      <c r="E36" s="30" t="s">
        <v>190</v>
      </c>
      <c r="F36" s="30" t="s">
        <v>263</v>
      </c>
      <c r="G36" s="30" t="s">
        <v>48</v>
      </c>
      <c r="H36" s="30" t="s">
        <v>39</v>
      </c>
      <c r="I36" s="30" t="s">
        <v>43</v>
      </c>
      <c r="J36" s="30" t="s">
        <v>32</v>
      </c>
      <c r="K36" s="30" t="s">
        <v>363</v>
      </c>
      <c r="L36" s="30" t="s">
        <v>364</v>
      </c>
      <c r="M36" s="26" t="s">
        <v>575</v>
      </c>
      <c r="N36" s="24" t="s">
        <v>576</v>
      </c>
      <c r="O36" s="25"/>
    </row>
    <row r="37" spans="1:15" ht="19.95" customHeight="1" x14ac:dyDescent="0.3">
      <c r="A37" s="30" t="s">
        <v>101</v>
      </c>
      <c r="B37" s="30" t="s">
        <v>102</v>
      </c>
      <c r="C37" s="30" t="s">
        <v>27</v>
      </c>
      <c r="D37" s="30" t="s">
        <v>200</v>
      </c>
      <c r="E37" s="30" t="s">
        <v>201</v>
      </c>
      <c r="F37" s="30" t="s">
        <v>31</v>
      </c>
      <c r="G37" s="30" t="s">
        <v>268</v>
      </c>
      <c r="H37" s="30" t="s">
        <v>36</v>
      </c>
      <c r="I37" s="30" t="s">
        <v>281</v>
      </c>
      <c r="J37" s="30" t="s">
        <v>55</v>
      </c>
      <c r="K37" s="30" t="s">
        <v>313</v>
      </c>
      <c r="L37" s="30" t="s">
        <v>314</v>
      </c>
      <c r="M37" s="23" t="s">
        <v>573</v>
      </c>
      <c r="N37" s="24" t="s">
        <v>574</v>
      </c>
      <c r="O37" s="25"/>
    </row>
    <row r="38" spans="1:15" ht="19.95" customHeight="1" x14ac:dyDescent="0.3">
      <c r="A38" s="30" t="s">
        <v>113</v>
      </c>
      <c r="B38" s="30" t="s">
        <v>114</v>
      </c>
      <c r="C38" s="30" t="s">
        <v>27</v>
      </c>
      <c r="D38" s="30" t="s">
        <v>209</v>
      </c>
      <c r="E38" s="30" t="s">
        <v>206</v>
      </c>
      <c r="F38" s="30" t="s">
        <v>259</v>
      </c>
      <c r="G38" s="30" t="s">
        <v>269</v>
      </c>
      <c r="H38" s="30" t="s">
        <v>44</v>
      </c>
      <c r="I38" s="30" t="s">
        <v>43</v>
      </c>
      <c r="J38" s="30" t="s">
        <v>53</v>
      </c>
      <c r="K38" s="30" t="s">
        <v>323</v>
      </c>
      <c r="L38" s="30" t="s">
        <v>324</v>
      </c>
      <c r="M38" s="23" t="s">
        <v>573</v>
      </c>
      <c r="N38" s="24" t="s">
        <v>574</v>
      </c>
      <c r="O38" s="25"/>
    </row>
    <row r="39" spans="1:15" ht="19.95" customHeight="1" x14ac:dyDescent="0.3">
      <c r="A39" s="30" t="s">
        <v>383</v>
      </c>
      <c r="B39" s="30" t="s">
        <v>137</v>
      </c>
      <c r="C39" s="30" t="s">
        <v>27</v>
      </c>
      <c r="D39" s="30" t="s">
        <v>224</v>
      </c>
      <c r="E39" s="30" t="s">
        <v>190</v>
      </c>
      <c r="F39" s="30" t="s">
        <v>261</v>
      </c>
      <c r="G39" s="30" t="s">
        <v>59</v>
      </c>
      <c r="H39" s="30" t="s">
        <v>44</v>
      </c>
      <c r="I39" s="30" t="s">
        <v>288</v>
      </c>
      <c r="J39" s="30" t="s">
        <v>300</v>
      </c>
      <c r="K39" s="30" t="s">
        <v>336</v>
      </c>
      <c r="L39" s="30" t="s">
        <v>337</v>
      </c>
      <c r="M39" s="28" t="s">
        <v>579</v>
      </c>
      <c r="N39" s="24" t="s">
        <v>580</v>
      </c>
      <c r="O39" s="25"/>
    </row>
    <row r="40" spans="1:15" ht="19.95" customHeight="1" x14ac:dyDescent="0.3">
      <c r="A40" s="30" t="s">
        <v>479</v>
      </c>
      <c r="B40" s="30"/>
      <c r="C40" s="30" t="s">
        <v>27</v>
      </c>
      <c r="D40" s="30" t="s">
        <v>474</v>
      </c>
      <c r="E40" s="30" t="s">
        <v>475</v>
      </c>
      <c r="F40" s="30" t="s">
        <v>462</v>
      </c>
      <c r="G40" s="30" t="s">
        <v>440</v>
      </c>
      <c r="H40" s="30" t="s">
        <v>441</v>
      </c>
      <c r="I40" s="30" t="s">
        <v>462</v>
      </c>
      <c r="J40" s="30" t="s">
        <v>476</v>
      </c>
      <c r="K40" s="30"/>
      <c r="L40" s="30" t="s">
        <v>477</v>
      </c>
      <c r="M40" s="23" t="s">
        <v>573</v>
      </c>
      <c r="N40" s="24" t="s">
        <v>574</v>
      </c>
      <c r="O40" s="25"/>
    </row>
    <row r="41" spans="1:15" ht="19.95" customHeight="1" x14ac:dyDescent="0.3">
      <c r="A41" s="30" t="s">
        <v>479</v>
      </c>
      <c r="B41" s="30"/>
      <c r="C41" s="30" t="s">
        <v>27</v>
      </c>
      <c r="D41" s="30" t="s">
        <v>474</v>
      </c>
      <c r="E41" s="30" t="s">
        <v>475</v>
      </c>
      <c r="F41" s="30" t="s">
        <v>462</v>
      </c>
      <c r="G41" s="30" t="s">
        <v>440</v>
      </c>
      <c r="H41" s="30" t="s">
        <v>466</v>
      </c>
      <c r="I41" s="30" t="s">
        <v>462</v>
      </c>
      <c r="J41" s="30" t="s">
        <v>476</v>
      </c>
      <c r="K41" s="30"/>
      <c r="L41" s="30" t="s">
        <v>477</v>
      </c>
      <c r="M41" s="26" t="s">
        <v>575</v>
      </c>
      <c r="N41" s="24" t="s">
        <v>576</v>
      </c>
      <c r="O41" s="25"/>
    </row>
    <row r="42" spans="1:15" ht="19.95" customHeight="1" x14ac:dyDescent="0.3">
      <c r="A42" s="30" t="s">
        <v>389</v>
      </c>
      <c r="B42" s="30" t="s">
        <v>390</v>
      </c>
      <c r="C42" s="30" t="s">
        <v>27</v>
      </c>
      <c r="D42" s="30" t="s">
        <v>391</v>
      </c>
      <c r="E42" s="30" t="s">
        <v>392</v>
      </c>
      <c r="F42" s="30" t="s">
        <v>393</v>
      </c>
      <c r="G42" s="30" t="s">
        <v>60</v>
      </c>
      <c r="H42" s="30" t="s">
        <v>36</v>
      </c>
      <c r="I42" s="30" t="s">
        <v>394</v>
      </c>
      <c r="J42" s="30" t="s">
        <v>395</v>
      </c>
      <c r="K42" s="30"/>
      <c r="L42" s="30"/>
      <c r="M42" s="27" t="s">
        <v>577</v>
      </c>
      <c r="N42" s="24" t="s">
        <v>578</v>
      </c>
      <c r="O42" s="25"/>
    </row>
    <row r="43" spans="1:15" ht="19.95" customHeight="1" x14ac:dyDescent="0.3">
      <c r="A43" s="30" t="s">
        <v>435</v>
      </c>
      <c r="B43" s="30" t="s">
        <v>436</v>
      </c>
      <c r="C43" s="30" t="s">
        <v>27</v>
      </c>
      <c r="D43" s="30" t="s">
        <v>445</v>
      </c>
      <c r="E43" s="30" t="s">
        <v>438</v>
      </c>
      <c r="F43" s="30" t="s">
        <v>439</v>
      </c>
      <c r="G43" s="30" t="s">
        <v>446</v>
      </c>
      <c r="H43" s="30" t="s">
        <v>441</v>
      </c>
      <c r="I43" s="30" t="s">
        <v>439</v>
      </c>
      <c r="J43" s="30" t="s">
        <v>442</v>
      </c>
      <c r="K43" s="30" t="s">
        <v>443</v>
      </c>
      <c r="L43" s="30" t="s">
        <v>444</v>
      </c>
      <c r="M43" s="26" t="s">
        <v>575</v>
      </c>
      <c r="N43" s="24" t="s">
        <v>576</v>
      </c>
      <c r="O43" s="25"/>
    </row>
    <row r="44" spans="1:15" ht="19.95" customHeight="1" x14ac:dyDescent="0.3">
      <c r="A44" s="30" t="s">
        <v>435</v>
      </c>
      <c r="B44" s="30" t="s">
        <v>436</v>
      </c>
      <c r="C44" s="30" t="s">
        <v>27</v>
      </c>
      <c r="D44" s="30" t="s">
        <v>437</v>
      </c>
      <c r="E44" s="30" t="s">
        <v>438</v>
      </c>
      <c r="F44" s="30" t="s">
        <v>439</v>
      </c>
      <c r="G44" s="30" t="s">
        <v>440</v>
      </c>
      <c r="H44" s="30" t="s">
        <v>441</v>
      </c>
      <c r="I44" s="30" t="s">
        <v>439</v>
      </c>
      <c r="J44" s="30" t="s">
        <v>442</v>
      </c>
      <c r="K44" s="30" t="s">
        <v>443</v>
      </c>
      <c r="L44" s="30" t="s">
        <v>444</v>
      </c>
      <c r="M44" s="27" t="s">
        <v>577</v>
      </c>
      <c r="N44" s="24" t="s">
        <v>578</v>
      </c>
      <c r="O44" s="25"/>
    </row>
    <row r="45" spans="1:15" ht="19.95" customHeight="1" x14ac:dyDescent="0.3">
      <c r="A45" s="30" t="s">
        <v>380</v>
      </c>
      <c r="B45" s="30" t="s">
        <v>133</v>
      </c>
      <c r="C45" s="30" t="s">
        <v>27</v>
      </c>
      <c r="D45" s="30" t="s">
        <v>222</v>
      </c>
      <c r="E45" s="30" t="s">
        <v>190</v>
      </c>
      <c r="F45" s="30" t="s">
        <v>261</v>
      </c>
      <c r="G45" s="30" t="s">
        <v>268</v>
      </c>
      <c r="H45" s="30" t="s">
        <v>34</v>
      </c>
      <c r="I45" s="30" t="s">
        <v>286</v>
      </c>
      <c r="J45" s="30" t="s">
        <v>53</v>
      </c>
      <c r="K45" s="30" t="s">
        <v>333</v>
      </c>
      <c r="L45" s="30"/>
      <c r="M45" s="23" t="s">
        <v>573</v>
      </c>
      <c r="N45" s="24" t="s">
        <v>574</v>
      </c>
      <c r="O45" s="25"/>
    </row>
    <row r="46" spans="1:15" ht="19.95" customHeight="1" x14ac:dyDescent="0.3">
      <c r="A46" s="30" t="s">
        <v>380</v>
      </c>
      <c r="B46" s="30" t="s">
        <v>133</v>
      </c>
      <c r="C46" s="30" t="s">
        <v>27</v>
      </c>
      <c r="D46" s="30" t="s">
        <v>222</v>
      </c>
      <c r="E46" s="30" t="s">
        <v>190</v>
      </c>
      <c r="F46" s="30" t="s">
        <v>261</v>
      </c>
      <c r="G46" s="30" t="s">
        <v>268</v>
      </c>
      <c r="H46" s="30" t="s">
        <v>61</v>
      </c>
      <c r="I46" s="30" t="s">
        <v>286</v>
      </c>
      <c r="J46" s="30" t="s">
        <v>53</v>
      </c>
      <c r="K46" s="30" t="s">
        <v>333</v>
      </c>
      <c r="L46" s="30"/>
      <c r="M46" s="29" t="s">
        <v>581</v>
      </c>
      <c r="N46" s="24" t="s">
        <v>582</v>
      </c>
      <c r="O46" s="25"/>
    </row>
    <row r="47" spans="1:15" ht="19.95" customHeight="1" x14ac:dyDescent="0.3">
      <c r="A47" s="30" t="s">
        <v>164</v>
      </c>
      <c r="B47" s="30" t="s">
        <v>165</v>
      </c>
      <c r="C47" s="30" t="s">
        <v>27</v>
      </c>
      <c r="D47" s="30" t="s">
        <v>241</v>
      </c>
      <c r="E47" s="30" t="s">
        <v>194</v>
      </c>
      <c r="F47" s="30" t="s">
        <v>57</v>
      </c>
      <c r="G47" s="30" t="s">
        <v>267</v>
      </c>
      <c r="H47" s="30" t="s">
        <v>38</v>
      </c>
      <c r="I47" s="30" t="s">
        <v>58</v>
      </c>
      <c r="J47" s="30" t="s">
        <v>53</v>
      </c>
      <c r="K47" s="30" t="s">
        <v>355</v>
      </c>
      <c r="L47" s="30"/>
      <c r="M47" s="23" t="s">
        <v>573</v>
      </c>
      <c r="N47" s="24" t="s">
        <v>574</v>
      </c>
      <c r="O47" s="25"/>
    </row>
    <row r="48" spans="1:15" ht="19.95" customHeight="1" x14ac:dyDescent="0.3">
      <c r="A48" s="30" t="s">
        <v>406</v>
      </c>
      <c r="B48" s="30" t="s">
        <v>407</v>
      </c>
      <c r="C48" s="30" t="s">
        <v>27</v>
      </c>
      <c r="D48" s="30" t="s">
        <v>408</v>
      </c>
      <c r="E48" s="30" t="s">
        <v>409</v>
      </c>
      <c r="F48" s="30" t="s">
        <v>291</v>
      </c>
      <c r="G48" s="30" t="s">
        <v>410</v>
      </c>
      <c r="H48" s="30" t="s">
        <v>36</v>
      </c>
      <c r="I48" s="30" t="s">
        <v>284</v>
      </c>
      <c r="J48" s="30" t="s">
        <v>411</v>
      </c>
      <c r="K48" s="30" t="s">
        <v>412</v>
      </c>
      <c r="L48" s="30"/>
      <c r="M48" s="23" t="s">
        <v>573</v>
      </c>
      <c r="N48" s="24" t="s">
        <v>574</v>
      </c>
      <c r="O48" s="25"/>
    </row>
    <row r="49" spans="1:15" ht="19.95" customHeight="1" x14ac:dyDescent="0.3">
      <c r="A49" s="30" t="s">
        <v>122</v>
      </c>
      <c r="B49" s="30" t="s">
        <v>120</v>
      </c>
      <c r="C49" s="30" t="s">
        <v>27</v>
      </c>
      <c r="D49" s="30" t="s">
        <v>214</v>
      </c>
      <c r="E49" s="30" t="s">
        <v>194</v>
      </c>
      <c r="F49" s="30" t="s">
        <v>35</v>
      </c>
      <c r="G49" s="30" t="s">
        <v>267</v>
      </c>
      <c r="H49" s="30" t="s">
        <v>34</v>
      </c>
      <c r="I49" s="30" t="s">
        <v>37</v>
      </c>
      <c r="J49" s="30" t="s">
        <v>298</v>
      </c>
      <c r="K49" s="30" t="s">
        <v>329</v>
      </c>
      <c r="L49" s="30" t="s">
        <v>330</v>
      </c>
      <c r="M49" s="28" t="s">
        <v>579</v>
      </c>
      <c r="N49" s="24" t="s">
        <v>580</v>
      </c>
      <c r="O49" s="25"/>
    </row>
    <row r="50" spans="1:15" ht="19.95" customHeight="1" x14ac:dyDescent="0.3">
      <c r="A50" s="30" t="s">
        <v>185</v>
      </c>
      <c r="B50" s="30" t="s">
        <v>186</v>
      </c>
      <c r="C50" s="30" t="s">
        <v>27</v>
      </c>
      <c r="D50" s="30" t="s">
        <v>252</v>
      </c>
      <c r="E50" s="30" t="s">
        <v>190</v>
      </c>
      <c r="F50" s="30" t="s">
        <v>52</v>
      </c>
      <c r="G50" s="30" t="s">
        <v>42</v>
      </c>
      <c r="H50" s="30" t="s">
        <v>34</v>
      </c>
      <c r="I50" s="30" t="s">
        <v>296</v>
      </c>
      <c r="J50" s="30" t="s">
        <v>298</v>
      </c>
      <c r="K50" s="30"/>
      <c r="L50" s="30"/>
      <c r="M50" s="27" t="s">
        <v>577</v>
      </c>
      <c r="N50" s="24" t="s">
        <v>578</v>
      </c>
      <c r="O50" s="25"/>
    </row>
    <row r="51" spans="1:15" ht="19.95" customHeight="1" x14ac:dyDescent="0.3">
      <c r="A51" s="30" t="s">
        <v>185</v>
      </c>
      <c r="B51" s="30" t="s">
        <v>186</v>
      </c>
      <c r="C51" s="30" t="s">
        <v>27</v>
      </c>
      <c r="D51" s="30" t="s">
        <v>252</v>
      </c>
      <c r="E51" s="30" t="s">
        <v>377</v>
      </c>
      <c r="F51" s="30" t="s">
        <v>52</v>
      </c>
      <c r="G51" s="30" t="s">
        <v>42</v>
      </c>
      <c r="H51" s="30" t="s">
        <v>34</v>
      </c>
      <c r="I51" s="30" t="s">
        <v>296</v>
      </c>
      <c r="J51" s="30" t="s">
        <v>298</v>
      </c>
      <c r="K51" s="30"/>
      <c r="L51" s="30"/>
      <c r="M51" s="23" t="s">
        <v>573</v>
      </c>
      <c r="N51" s="24" t="s">
        <v>574</v>
      </c>
      <c r="O51" s="25"/>
    </row>
    <row r="52" spans="1:15" ht="19.95" customHeight="1" x14ac:dyDescent="0.3">
      <c r="A52" s="30" t="s">
        <v>155</v>
      </c>
      <c r="B52" s="30" t="s">
        <v>153</v>
      </c>
      <c r="C52" s="30" t="s">
        <v>27</v>
      </c>
      <c r="D52" s="30" t="s">
        <v>235</v>
      </c>
      <c r="E52" s="30" t="s">
        <v>194</v>
      </c>
      <c r="F52" s="30" t="s">
        <v>52</v>
      </c>
      <c r="G52" s="30" t="s">
        <v>272</v>
      </c>
      <c r="H52" s="30" t="s">
        <v>39</v>
      </c>
      <c r="I52" s="30" t="s">
        <v>73</v>
      </c>
      <c r="J52" s="30" t="s">
        <v>53</v>
      </c>
      <c r="K52" s="30" t="s">
        <v>347</v>
      </c>
      <c r="L52" s="30" t="s">
        <v>348</v>
      </c>
      <c r="M52" s="28" t="s">
        <v>579</v>
      </c>
      <c r="N52" s="24" t="s">
        <v>580</v>
      </c>
      <c r="O52" s="25"/>
    </row>
    <row r="53" spans="1:15" ht="19.95" customHeight="1" x14ac:dyDescent="0.3">
      <c r="A53" s="30" t="s">
        <v>168</v>
      </c>
      <c r="B53" s="30" t="s">
        <v>169</v>
      </c>
      <c r="C53" s="30" t="s">
        <v>27</v>
      </c>
      <c r="D53" s="30" t="s">
        <v>243</v>
      </c>
      <c r="E53" s="30" t="s">
        <v>208</v>
      </c>
      <c r="F53" s="30" t="s">
        <v>31</v>
      </c>
      <c r="G53" s="30" t="s">
        <v>274</v>
      </c>
      <c r="H53" s="30" t="s">
        <v>61</v>
      </c>
      <c r="I53" s="30" t="s">
        <v>292</v>
      </c>
      <c r="J53" s="30" t="s">
        <v>301</v>
      </c>
      <c r="K53" s="30" t="s">
        <v>357</v>
      </c>
      <c r="L53" s="30" t="s">
        <v>358</v>
      </c>
      <c r="M53" s="27" t="s">
        <v>577</v>
      </c>
      <c r="N53" s="24" t="s">
        <v>578</v>
      </c>
      <c r="O53" s="25"/>
    </row>
    <row r="54" spans="1:15" ht="19.95" customHeight="1" x14ac:dyDescent="0.3">
      <c r="A54" s="30" t="s">
        <v>181</v>
      </c>
      <c r="B54" s="30" t="s">
        <v>182</v>
      </c>
      <c r="C54" s="30" t="s">
        <v>27</v>
      </c>
      <c r="D54" s="30" t="s">
        <v>250</v>
      </c>
      <c r="E54" s="30" t="s">
        <v>194</v>
      </c>
      <c r="F54" s="30" t="s">
        <v>264</v>
      </c>
      <c r="G54" s="30" t="s">
        <v>267</v>
      </c>
      <c r="H54" s="30" t="s">
        <v>39</v>
      </c>
      <c r="I54" s="30" t="s">
        <v>37</v>
      </c>
      <c r="J54" s="30" t="s">
        <v>53</v>
      </c>
      <c r="K54" s="30" t="s">
        <v>371</v>
      </c>
      <c r="L54" s="30" t="s">
        <v>372</v>
      </c>
      <c r="M54" s="23" t="s">
        <v>573</v>
      </c>
      <c r="N54" s="24" t="s">
        <v>574</v>
      </c>
      <c r="O54" s="25"/>
    </row>
    <row r="55" spans="1:15" ht="19.95" customHeight="1" x14ac:dyDescent="0.3">
      <c r="A55" s="30" t="s">
        <v>569</v>
      </c>
      <c r="B55" s="30" t="s">
        <v>571</v>
      </c>
      <c r="C55" s="30" t="s">
        <v>423</v>
      </c>
      <c r="D55" s="30" t="s">
        <v>570</v>
      </c>
      <c r="E55" s="30" t="s">
        <v>392</v>
      </c>
      <c r="F55" s="30" t="s">
        <v>393</v>
      </c>
      <c r="G55" s="30" t="s">
        <v>450</v>
      </c>
      <c r="H55" s="30" t="s">
        <v>36</v>
      </c>
      <c r="I55" s="30" t="s">
        <v>426</v>
      </c>
      <c r="J55" s="30" t="s">
        <v>572</v>
      </c>
      <c r="K55" s="30"/>
      <c r="L55" s="30"/>
      <c r="M55" s="23" t="s">
        <v>573</v>
      </c>
      <c r="N55" s="24" t="s">
        <v>574</v>
      </c>
      <c r="O55" s="25"/>
    </row>
    <row r="56" spans="1:15" ht="19.95" customHeight="1" x14ac:dyDescent="0.3">
      <c r="A56" s="30" t="s">
        <v>178</v>
      </c>
      <c r="B56" s="30" t="s">
        <v>180</v>
      </c>
      <c r="C56" s="30" t="s">
        <v>27</v>
      </c>
      <c r="D56" s="30" t="s">
        <v>249</v>
      </c>
      <c r="E56" s="30" t="s">
        <v>194</v>
      </c>
      <c r="F56" s="30" t="s">
        <v>261</v>
      </c>
      <c r="G56" s="30" t="s">
        <v>273</v>
      </c>
      <c r="H56" s="30" t="s">
        <v>33</v>
      </c>
      <c r="I56" s="30" t="s">
        <v>295</v>
      </c>
      <c r="J56" s="30" t="s">
        <v>32</v>
      </c>
      <c r="K56" s="30" t="s">
        <v>369</v>
      </c>
      <c r="L56" s="30" t="s">
        <v>370</v>
      </c>
      <c r="M56" s="28" t="s">
        <v>579</v>
      </c>
      <c r="N56" s="24" t="s">
        <v>580</v>
      </c>
      <c r="O56" s="25"/>
    </row>
    <row r="57" spans="1:15" ht="19.95" customHeight="1" x14ac:dyDescent="0.3">
      <c r="A57" s="30" t="s">
        <v>178</v>
      </c>
      <c r="B57" s="30" t="s">
        <v>180</v>
      </c>
      <c r="C57" s="30" t="s">
        <v>27</v>
      </c>
      <c r="D57" s="30" t="s">
        <v>249</v>
      </c>
      <c r="E57" s="30" t="s">
        <v>194</v>
      </c>
      <c r="F57" s="30" t="s">
        <v>261</v>
      </c>
      <c r="G57" s="30" t="s">
        <v>273</v>
      </c>
      <c r="H57" s="30" t="s">
        <v>66</v>
      </c>
      <c r="I57" s="30" t="s">
        <v>295</v>
      </c>
      <c r="J57" s="30" t="s">
        <v>32</v>
      </c>
      <c r="K57" s="30" t="s">
        <v>369</v>
      </c>
      <c r="L57" s="30" t="s">
        <v>370</v>
      </c>
      <c r="M57" s="23" t="s">
        <v>573</v>
      </c>
      <c r="N57" s="24" t="s">
        <v>574</v>
      </c>
      <c r="O57" s="25"/>
    </row>
    <row r="58" spans="1:15" ht="19.95" customHeight="1" x14ac:dyDescent="0.3">
      <c r="A58" s="30" t="s">
        <v>178</v>
      </c>
      <c r="B58" s="30" t="s">
        <v>179</v>
      </c>
      <c r="C58" s="30" t="s">
        <v>27</v>
      </c>
      <c r="D58" s="30" t="s">
        <v>248</v>
      </c>
      <c r="E58" s="30" t="s">
        <v>194</v>
      </c>
      <c r="F58" s="30" t="s">
        <v>261</v>
      </c>
      <c r="G58" s="30" t="s">
        <v>273</v>
      </c>
      <c r="H58" s="30" t="s">
        <v>33</v>
      </c>
      <c r="I58" s="30" t="s">
        <v>294</v>
      </c>
      <c r="J58" s="30" t="s">
        <v>32</v>
      </c>
      <c r="K58" s="30" t="s">
        <v>367</v>
      </c>
      <c r="L58" s="30" t="s">
        <v>368</v>
      </c>
      <c r="M58" s="29" t="s">
        <v>581</v>
      </c>
      <c r="N58" s="24" t="s">
        <v>582</v>
      </c>
      <c r="O58" s="25"/>
    </row>
    <row r="59" spans="1:15" ht="19.95" customHeight="1" x14ac:dyDescent="0.3">
      <c r="A59" s="30" t="s">
        <v>178</v>
      </c>
      <c r="B59" s="30" t="s">
        <v>179</v>
      </c>
      <c r="C59" s="30" t="s">
        <v>27</v>
      </c>
      <c r="D59" s="30" t="s">
        <v>248</v>
      </c>
      <c r="E59" s="30" t="s">
        <v>194</v>
      </c>
      <c r="F59" s="30" t="s">
        <v>261</v>
      </c>
      <c r="G59" s="30" t="s">
        <v>273</v>
      </c>
      <c r="H59" s="30" t="s">
        <v>66</v>
      </c>
      <c r="I59" s="30" t="s">
        <v>294</v>
      </c>
      <c r="J59" s="30" t="s">
        <v>32</v>
      </c>
      <c r="K59" s="30" t="s">
        <v>367</v>
      </c>
      <c r="L59" s="30" t="s">
        <v>368</v>
      </c>
      <c r="M59" s="28" t="s">
        <v>579</v>
      </c>
      <c r="N59" s="24" t="s">
        <v>580</v>
      </c>
      <c r="O59" s="25"/>
    </row>
    <row r="60" spans="1:15" ht="19.95" customHeight="1" x14ac:dyDescent="0.3">
      <c r="A60" s="30" t="s">
        <v>178</v>
      </c>
      <c r="B60" s="30" t="s">
        <v>179</v>
      </c>
      <c r="C60" s="30" t="s">
        <v>27</v>
      </c>
      <c r="D60" s="30" t="s">
        <v>248</v>
      </c>
      <c r="E60" s="30" t="s">
        <v>194</v>
      </c>
      <c r="F60" s="30" t="s">
        <v>261</v>
      </c>
      <c r="G60" s="30" t="s">
        <v>273</v>
      </c>
      <c r="H60" s="30" t="s">
        <v>30</v>
      </c>
      <c r="I60" s="30" t="s">
        <v>294</v>
      </c>
      <c r="J60" s="30" t="s">
        <v>32</v>
      </c>
      <c r="K60" s="30" t="s">
        <v>367</v>
      </c>
      <c r="L60" s="30" t="s">
        <v>368</v>
      </c>
      <c r="M60" s="23" t="s">
        <v>573</v>
      </c>
      <c r="N60" s="24" t="s">
        <v>574</v>
      </c>
      <c r="O60" s="25"/>
    </row>
    <row r="61" spans="1:15" ht="19.95" customHeight="1" x14ac:dyDescent="0.3">
      <c r="A61" s="30" t="s">
        <v>178</v>
      </c>
      <c r="B61" s="30" t="s">
        <v>179</v>
      </c>
      <c r="C61" s="30" t="s">
        <v>27</v>
      </c>
      <c r="D61" s="30" t="s">
        <v>248</v>
      </c>
      <c r="E61" s="30" t="s">
        <v>190</v>
      </c>
      <c r="F61" s="30" t="s">
        <v>261</v>
      </c>
      <c r="G61" s="30" t="s">
        <v>273</v>
      </c>
      <c r="H61" s="30" t="s">
        <v>33</v>
      </c>
      <c r="I61" s="30" t="s">
        <v>294</v>
      </c>
      <c r="J61" s="30" t="s">
        <v>32</v>
      </c>
      <c r="K61" s="30" t="s">
        <v>367</v>
      </c>
      <c r="L61" s="30" t="s">
        <v>368</v>
      </c>
      <c r="M61" s="23" t="s">
        <v>573</v>
      </c>
      <c r="N61" s="24" t="s">
        <v>574</v>
      </c>
      <c r="O61" s="25"/>
    </row>
    <row r="62" spans="1:15" ht="19.95" customHeight="1" x14ac:dyDescent="0.3">
      <c r="A62" s="30" t="s">
        <v>178</v>
      </c>
      <c r="B62" s="30" t="s">
        <v>179</v>
      </c>
      <c r="C62" s="30" t="s">
        <v>27</v>
      </c>
      <c r="D62" s="30" t="s">
        <v>248</v>
      </c>
      <c r="E62" s="30" t="s">
        <v>190</v>
      </c>
      <c r="F62" s="30" t="s">
        <v>261</v>
      </c>
      <c r="G62" s="30" t="s">
        <v>273</v>
      </c>
      <c r="H62" s="30" t="s">
        <v>66</v>
      </c>
      <c r="I62" s="30" t="s">
        <v>294</v>
      </c>
      <c r="J62" s="30" t="s">
        <v>32</v>
      </c>
      <c r="K62" s="30" t="s">
        <v>367</v>
      </c>
      <c r="L62" s="30" t="s">
        <v>368</v>
      </c>
      <c r="M62" s="28" t="s">
        <v>579</v>
      </c>
      <c r="N62" s="24" t="s">
        <v>580</v>
      </c>
      <c r="O62" s="25"/>
    </row>
    <row r="63" spans="1:15" ht="19.95" customHeight="1" x14ac:dyDescent="0.3">
      <c r="A63" s="30" t="s">
        <v>127</v>
      </c>
      <c r="B63" s="30" t="s">
        <v>128</v>
      </c>
      <c r="C63" s="30" t="s">
        <v>27</v>
      </c>
      <c r="D63" s="30" t="s">
        <v>218</v>
      </c>
      <c r="E63" s="30" t="s">
        <v>194</v>
      </c>
      <c r="F63" s="30" t="s">
        <v>35</v>
      </c>
      <c r="G63" s="30" t="s">
        <v>267</v>
      </c>
      <c r="H63" s="30" t="s">
        <v>34</v>
      </c>
      <c r="I63" s="30" t="s">
        <v>37</v>
      </c>
      <c r="J63" s="30" t="s">
        <v>298</v>
      </c>
      <c r="K63" s="30" t="s">
        <v>331</v>
      </c>
      <c r="L63" s="30" t="s">
        <v>332</v>
      </c>
      <c r="M63" s="26" t="s">
        <v>575</v>
      </c>
      <c r="N63" s="24" t="s">
        <v>576</v>
      </c>
      <c r="O63" s="25"/>
    </row>
    <row r="64" spans="1:15" ht="19.95" customHeight="1" x14ac:dyDescent="0.3">
      <c r="A64" s="30" t="s">
        <v>565</v>
      </c>
      <c r="B64" s="30"/>
      <c r="C64" s="30" t="s">
        <v>27</v>
      </c>
      <c r="D64" s="30" t="s">
        <v>566</v>
      </c>
      <c r="E64" s="30" t="s">
        <v>560</v>
      </c>
      <c r="F64" s="30"/>
      <c r="G64" s="30"/>
      <c r="H64" s="30" t="s">
        <v>567</v>
      </c>
      <c r="I64" s="30"/>
      <c r="J64" s="30" t="s">
        <v>568</v>
      </c>
      <c r="K64" s="30"/>
      <c r="L64" s="30"/>
      <c r="M64" s="26" t="s">
        <v>575</v>
      </c>
      <c r="N64" s="24" t="s">
        <v>576</v>
      </c>
      <c r="O64" s="25"/>
    </row>
    <row r="65" spans="1:15" ht="19.95" customHeight="1" x14ac:dyDescent="0.3">
      <c r="A65" s="30" t="s">
        <v>421</v>
      </c>
      <c r="B65" s="30" t="s">
        <v>422</v>
      </c>
      <c r="C65" s="30" t="s">
        <v>423</v>
      </c>
      <c r="D65" s="30" t="s">
        <v>424</v>
      </c>
      <c r="E65" s="30" t="s">
        <v>392</v>
      </c>
      <c r="F65" s="30" t="s">
        <v>393</v>
      </c>
      <c r="G65" s="30" t="s">
        <v>48</v>
      </c>
      <c r="H65" s="30" t="s">
        <v>425</v>
      </c>
      <c r="I65" s="30" t="s">
        <v>426</v>
      </c>
      <c r="J65" s="30" t="s">
        <v>427</v>
      </c>
      <c r="K65" s="30"/>
      <c r="L65" s="30"/>
      <c r="M65" s="26" t="s">
        <v>575</v>
      </c>
      <c r="N65" s="24" t="s">
        <v>576</v>
      </c>
      <c r="O65" s="25"/>
    </row>
    <row r="66" spans="1:15" ht="19.95" customHeight="1" x14ac:dyDescent="0.3">
      <c r="A66" s="30" t="s">
        <v>176</v>
      </c>
      <c r="B66" s="30" t="s">
        <v>177</v>
      </c>
      <c r="C66" s="30" t="s">
        <v>27</v>
      </c>
      <c r="D66" s="30" t="s">
        <v>247</v>
      </c>
      <c r="E66" s="30" t="s">
        <v>190</v>
      </c>
      <c r="F66" s="30" t="s">
        <v>52</v>
      </c>
      <c r="G66" s="30" t="s">
        <v>81</v>
      </c>
      <c r="H66" s="30" t="s">
        <v>30</v>
      </c>
      <c r="I66" s="30" t="s">
        <v>43</v>
      </c>
      <c r="J66" s="30" t="s">
        <v>53</v>
      </c>
      <c r="K66" s="30" t="s">
        <v>365</v>
      </c>
      <c r="L66" s="30" t="s">
        <v>366</v>
      </c>
      <c r="M66" s="26" t="s">
        <v>575</v>
      </c>
      <c r="N66" s="24" t="s">
        <v>576</v>
      </c>
      <c r="O66" s="25"/>
    </row>
    <row r="67" spans="1:15" ht="19.95" customHeight="1" x14ac:dyDescent="0.3">
      <c r="A67" s="30" t="s">
        <v>83</v>
      </c>
      <c r="B67" s="30" t="s">
        <v>84</v>
      </c>
      <c r="C67" s="30" t="s">
        <v>27</v>
      </c>
      <c r="D67" s="30" t="s">
        <v>187</v>
      </c>
      <c r="E67" s="30" t="s">
        <v>188</v>
      </c>
      <c r="F67" s="30" t="s">
        <v>253</v>
      </c>
      <c r="G67" s="30" t="s">
        <v>265</v>
      </c>
      <c r="H67" s="30" t="s">
        <v>275</v>
      </c>
      <c r="I67" s="30" t="s">
        <v>278</v>
      </c>
      <c r="J67" s="30" t="s">
        <v>53</v>
      </c>
      <c r="K67" s="30"/>
      <c r="L67" s="30"/>
      <c r="M67" s="23" t="s">
        <v>573</v>
      </c>
      <c r="N67" s="24" t="s">
        <v>574</v>
      </c>
      <c r="O67" s="25"/>
    </row>
    <row r="68" spans="1:15" ht="19.95" customHeight="1" x14ac:dyDescent="0.3">
      <c r="A68" s="30" t="s">
        <v>138</v>
      </c>
      <c r="B68" s="30" t="s">
        <v>139</v>
      </c>
      <c r="C68" s="30" t="s">
        <v>27</v>
      </c>
      <c r="D68" s="30" t="s">
        <v>225</v>
      </c>
      <c r="E68" s="30" t="s">
        <v>194</v>
      </c>
      <c r="F68" s="30" t="s">
        <v>262</v>
      </c>
      <c r="G68" s="30" t="s">
        <v>267</v>
      </c>
      <c r="H68" s="30" t="s">
        <v>34</v>
      </c>
      <c r="I68" s="30" t="s">
        <v>43</v>
      </c>
      <c r="J68" s="30" t="s">
        <v>32</v>
      </c>
      <c r="K68" s="30" t="s">
        <v>338</v>
      </c>
      <c r="L68" s="30" t="s">
        <v>339</v>
      </c>
      <c r="M68" s="23" t="s">
        <v>573</v>
      </c>
      <c r="N68" s="24" t="s">
        <v>574</v>
      </c>
      <c r="O68" s="25"/>
    </row>
    <row r="69" spans="1:15" ht="19.95" customHeight="1" x14ac:dyDescent="0.3">
      <c r="A69" s="30" t="s">
        <v>396</v>
      </c>
      <c r="B69" s="30" t="s">
        <v>397</v>
      </c>
      <c r="C69" s="30" t="s">
        <v>27</v>
      </c>
      <c r="D69" s="30" t="s">
        <v>398</v>
      </c>
      <c r="E69" s="30" t="s">
        <v>399</v>
      </c>
      <c r="F69" s="30" t="s">
        <v>291</v>
      </c>
      <c r="G69" s="30" t="s">
        <v>400</v>
      </c>
      <c r="H69" s="30" t="s">
        <v>402</v>
      </c>
      <c r="I69" s="30" t="s">
        <v>284</v>
      </c>
      <c r="J69" s="30" t="s">
        <v>401</v>
      </c>
      <c r="K69" s="30"/>
      <c r="L69" s="30"/>
      <c r="M69" s="28" t="s">
        <v>579</v>
      </c>
      <c r="N69" s="24" t="s">
        <v>580</v>
      </c>
      <c r="O69" s="25"/>
    </row>
    <row r="70" spans="1:15" ht="19.95" customHeight="1" x14ac:dyDescent="0.3">
      <c r="A70" s="30" t="s">
        <v>396</v>
      </c>
      <c r="B70" s="30" t="s">
        <v>397</v>
      </c>
      <c r="C70" s="30" t="s">
        <v>27</v>
      </c>
      <c r="D70" s="30" t="s">
        <v>398</v>
      </c>
      <c r="E70" s="30" t="s">
        <v>399</v>
      </c>
      <c r="F70" s="30" t="s">
        <v>291</v>
      </c>
      <c r="G70" s="30" t="s">
        <v>400</v>
      </c>
      <c r="H70" s="30" t="s">
        <v>51</v>
      </c>
      <c r="I70" s="30" t="s">
        <v>284</v>
      </c>
      <c r="J70" s="30" t="s">
        <v>401</v>
      </c>
      <c r="K70" s="30"/>
      <c r="L70" s="30"/>
      <c r="M70" s="26" t="s">
        <v>575</v>
      </c>
      <c r="N70" s="24" t="s">
        <v>576</v>
      </c>
      <c r="O70" s="25"/>
    </row>
    <row r="71" spans="1:15" ht="19.95" customHeight="1" x14ac:dyDescent="0.3">
      <c r="A71" s="30" t="s">
        <v>396</v>
      </c>
      <c r="B71" s="30" t="s">
        <v>397</v>
      </c>
      <c r="C71" s="30" t="s">
        <v>27</v>
      </c>
      <c r="D71" s="30" t="s">
        <v>398</v>
      </c>
      <c r="E71" s="30" t="s">
        <v>399</v>
      </c>
      <c r="F71" s="30" t="s">
        <v>291</v>
      </c>
      <c r="G71" s="30" t="s">
        <v>400</v>
      </c>
      <c r="H71" s="30" t="s">
        <v>403</v>
      </c>
      <c r="I71" s="30" t="s">
        <v>284</v>
      </c>
      <c r="J71" s="30" t="s">
        <v>401</v>
      </c>
      <c r="K71" s="30"/>
      <c r="L71" s="30"/>
      <c r="M71" s="28" t="s">
        <v>579</v>
      </c>
      <c r="N71" s="24" t="s">
        <v>580</v>
      </c>
      <c r="O71" s="25"/>
    </row>
    <row r="72" spans="1:15" ht="19.95" customHeight="1" x14ac:dyDescent="0.3">
      <c r="A72" s="30" t="s">
        <v>396</v>
      </c>
      <c r="B72" s="30" t="s">
        <v>397</v>
      </c>
      <c r="C72" s="30" t="s">
        <v>27</v>
      </c>
      <c r="D72" s="30" t="s">
        <v>398</v>
      </c>
      <c r="E72" s="30" t="s">
        <v>399</v>
      </c>
      <c r="F72" s="30" t="s">
        <v>291</v>
      </c>
      <c r="G72" s="30" t="s">
        <v>400</v>
      </c>
      <c r="H72" s="30" t="s">
        <v>404</v>
      </c>
      <c r="I72" s="30" t="s">
        <v>284</v>
      </c>
      <c r="J72" s="30" t="s">
        <v>401</v>
      </c>
      <c r="K72" s="30"/>
      <c r="L72" s="30"/>
      <c r="M72" s="23" t="s">
        <v>573</v>
      </c>
      <c r="N72" s="24" t="s">
        <v>574</v>
      </c>
      <c r="O72" s="25"/>
    </row>
    <row r="73" spans="1:15" ht="19.95" customHeight="1" x14ac:dyDescent="0.3">
      <c r="A73" s="30" t="s">
        <v>396</v>
      </c>
      <c r="B73" s="30" t="s">
        <v>397</v>
      </c>
      <c r="C73" s="30" t="s">
        <v>27</v>
      </c>
      <c r="D73" s="30" t="s">
        <v>398</v>
      </c>
      <c r="E73" s="30" t="s">
        <v>399</v>
      </c>
      <c r="F73" s="30" t="s">
        <v>291</v>
      </c>
      <c r="G73" s="30" t="s">
        <v>400</v>
      </c>
      <c r="H73" s="30" t="s">
        <v>405</v>
      </c>
      <c r="I73" s="30" t="s">
        <v>284</v>
      </c>
      <c r="J73" s="30" t="s">
        <v>401</v>
      </c>
      <c r="K73" s="30"/>
      <c r="L73" s="30"/>
      <c r="M73" s="29" t="s">
        <v>581</v>
      </c>
      <c r="N73" s="24" t="s">
        <v>582</v>
      </c>
      <c r="O73" s="25"/>
    </row>
    <row r="74" spans="1:15" ht="19.95" customHeight="1" x14ac:dyDescent="0.3">
      <c r="A74" s="30" t="s">
        <v>396</v>
      </c>
      <c r="B74" s="30" t="s">
        <v>397</v>
      </c>
      <c r="C74" s="30" t="s">
        <v>27</v>
      </c>
      <c r="D74" s="30" t="s">
        <v>398</v>
      </c>
      <c r="E74" s="30" t="s">
        <v>399</v>
      </c>
      <c r="F74" s="30" t="s">
        <v>291</v>
      </c>
      <c r="G74" s="30" t="s">
        <v>400</v>
      </c>
      <c r="H74" s="30" t="s">
        <v>61</v>
      </c>
      <c r="I74" s="30" t="s">
        <v>284</v>
      </c>
      <c r="J74" s="30" t="s">
        <v>401</v>
      </c>
      <c r="K74" s="30"/>
      <c r="L74" s="30"/>
      <c r="M74" s="27" t="s">
        <v>577</v>
      </c>
      <c r="N74" s="24" t="s">
        <v>578</v>
      </c>
      <c r="O74" s="25"/>
    </row>
    <row r="75" spans="1:15" ht="19.2" customHeight="1" x14ac:dyDescent="0.3">
      <c r="A75" s="30" t="s">
        <v>136</v>
      </c>
      <c r="B75" s="30" t="s">
        <v>137</v>
      </c>
      <c r="C75" s="30" t="s">
        <v>27</v>
      </c>
      <c r="D75" s="30" t="s">
        <v>224</v>
      </c>
      <c r="E75" s="30" t="s">
        <v>190</v>
      </c>
      <c r="F75" s="30" t="s">
        <v>261</v>
      </c>
      <c r="G75" s="30" t="s">
        <v>59</v>
      </c>
      <c r="H75" s="30" t="s">
        <v>44</v>
      </c>
      <c r="I75" s="30" t="s">
        <v>288</v>
      </c>
      <c r="J75" s="30" t="s">
        <v>300</v>
      </c>
      <c r="K75" s="30" t="s">
        <v>336</v>
      </c>
      <c r="L75" s="30" t="s">
        <v>337</v>
      </c>
      <c r="M75" s="28" t="s">
        <v>579</v>
      </c>
      <c r="N75" s="24" t="s">
        <v>580</v>
      </c>
      <c r="O75" s="25"/>
    </row>
    <row r="76" spans="1:15" ht="19.2" customHeight="1" x14ac:dyDescent="0.3">
      <c r="A76" s="30" t="s">
        <v>103</v>
      </c>
      <c r="B76" s="30" t="s">
        <v>104</v>
      </c>
      <c r="C76" s="30" t="s">
        <v>27</v>
      </c>
      <c r="D76" s="30" t="s">
        <v>202</v>
      </c>
      <c r="E76" s="30" t="s">
        <v>194</v>
      </c>
      <c r="F76" s="30" t="s">
        <v>57</v>
      </c>
      <c r="G76" s="30" t="s">
        <v>267</v>
      </c>
      <c r="H76" s="30" t="s">
        <v>38</v>
      </c>
      <c r="I76" s="30" t="s">
        <v>58</v>
      </c>
      <c r="J76" s="30" t="s">
        <v>53</v>
      </c>
      <c r="K76" s="30" t="s">
        <v>315</v>
      </c>
      <c r="L76" s="30" t="s">
        <v>316</v>
      </c>
      <c r="M76" s="27" t="s">
        <v>577</v>
      </c>
      <c r="N76" s="24" t="s">
        <v>578</v>
      </c>
      <c r="O76" s="25"/>
    </row>
    <row r="77" spans="1:15" ht="19.2" customHeight="1" x14ac:dyDescent="0.3">
      <c r="A77" s="30" t="s">
        <v>558</v>
      </c>
      <c r="B77" s="30"/>
      <c r="C77" s="30" t="s">
        <v>27</v>
      </c>
      <c r="D77" s="30" t="s">
        <v>559</v>
      </c>
      <c r="E77" s="30" t="s">
        <v>560</v>
      </c>
      <c r="F77" s="30"/>
      <c r="G77" s="30"/>
      <c r="H77" s="30" t="s">
        <v>564</v>
      </c>
      <c r="I77" s="30"/>
      <c r="J77" s="30" t="s">
        <v>562</v>
      </c>
      <c r="K77" s="30" t="s">
        <v>563</v>
      </c>
      <c r="L77" s="30" t="s">
        <v>563</v>
      </c>
      <c r="M77" s="27" t="s">
        <v>577</v>
      </c>
      <c r="N77" s="24" t="s">
        <v>578</v>
      </c>
      <c r="O77" s="25"/>
    </row>
    <row r="78" spans="1:15" ht="19.95" customHeight="1" x14ac:dyDescent="0.3">
      <c r="A78" s="30" t="s">
        <v>558</v>
      </c>
      <c r="B78" s="30"/>
      <c r="C78" s="30" t="s">
        <v>27</v>
      </c>
      <c r="D78" s="30" t="s">
        <v>559</v>
      </c>
      <c r="E78" s="30" t="s">
        <v>560</v>
      </c>
      <c r="F78" s="30"/>
      <c r="G78" s="30"/>
      <c r="H78" s="30" t="s">
        <v>561</v>
      </c>
      <c r="I78" s="30"/>
      <c r="J78" s="30" t="s">
        <v>562</v>
      </c>
      <c r="K78" s="30" t="s">
        <v>563</v>
      </c>
      <c r="L78" s="30" t="s">
        <v>563</v>
      </c>
      <c r="M78" s="23" t="s">
        <v>573</v>
      </c>
      <c r="N78" s="24" t="s">
        <v>574</v>
      </c>
      <c r="O78" s="25"/>
    </row>
    <row r="79" spans="1:15" ht="19.95" customHeight="1" x14ac:dyDescent="0.3">
      <c r="A79" s="30" t="s">
        <v>107</v>
      </c>
      <c r="B79" s="30" t="s">
        <v>108</v>
      </c>
      <c r="C79" s="30" t="s">
        <v>27</v>
      </c>
      <c r="D79" s="30" t="s">
        <v>204</v>
      </c>
      <c r="E79" s="30" t="s">
        <v>190</v>
      </c>
      <c r="F79" s="30" t="s">
        <v>31</v>
      </c>
      <c r="G79" s="30" t="s">
        <v>267</v>
      </c>
      <c r="H79" s="30" t="s">
        <v>39</v>
      </c>
      <c r="I79" s="30" t="s">
        <v>283</v>
      </c>
      <c r="J79" s="30" t="s">
        <v>32</v>
      </c>
      <c r="K79" s="30" t="s">
        <v>319</v>
      </c>
      <c r="L79" s="30" t="s">
        <v>320</v>
      </c>
      <c r="M79" s="28" t="s">
        <v>579</v>
      </c>
      <c r="N79" s="24" t="s">
        <v>580</v>
      </c>
      <c r="O79" s="25"/>
    </row>
    <row r="80" spans="1:15" ht="19.95" customHeight="1" x14ac:dyDescent="0.3">
      <c r="A80" s="30" t="s">
        <v>183</v>
      </c>
      <c r="B80" s="30" t="s">
        <v>184</v>
      </c>
      <c r="C80" s="30" t="s">
        <v>27</v>
      </c>
      <c r="D80" s="30" t="s">
        <v>251</v>
      </c>
      <c r="E80" s="30" t="s">
        <v>190</v>
      </c>
      <c r="F80" s="30" t="s">
        <v>52</v>
      </c>
      <c r="G80" s="30" t="s">
        <v>42</v>
      </c>
      <c r="H80" s="30" t="s">
        <v>54</v>
      </c>
      <c r="I80" s="30" t="s">
        <v>37</v>
      </c>
      <c r="J80" s="30" t="s">
        <v>32</v>
      </c>
      <c r="K80" s="30" t="s">
        <v>373</v>
      </c>
      <c r="L80" s="30" t="s">
        <v>374</v>
      </c>
      <c r="M80" s="23" t="s">
        <v>573</v>
      </c>
      <c r="N80" s="24" t="s">
        <v>574</v>
      </c>
      <c r="O80" s="25"/>
    </row>
    <row r="81" spans="1:15" ht="19.95" customHeight="1" x14ac:dyDescent="0.3">
      <c r="A81" s="30" t="s">
        <v>144</v>
      </c>
      <c r="B81" s="30" t="s">
        <v>145</v>
      </c>
      <c r="C81" s="30" t="s">
        <v>27</v>
      </c>
      <c r="D81" s="30" t="s">
        <v>228</v>
      </c>
      <c r="E81" s="30" t="s">
        <v>194</v>
      </c>
      <c r="F81" s="30" t="s">
        <v>80</v>
      </c>
      <c r="G81" s="30" t="s">
        <v>267</v>
      </c>
      <c r="H81" s="30" t="s">
        <v>39</v>
      </c>
      <c r="I81" s="30" t="s">
        <v>40</v>
      </c>
      <c r="J81" s="30" t="s">
        <v>32</v>
      </c>
      <c r="K81" s="30" t="s">
        <v>340</v>
      </c>
      <c r="L81" s="30" t="s">
        <v>341</v>
      </c>
      <c r="M81" s="26" t="s">
        <v>575</v>
      </c>
      <c r="N81" s="24" t="s">
        <v>576</v>
      </c>
      <c r="O81" s="25"/>
    </row>
    <row r="82" spans="1:15" ht="19.95" customHeight="1" x14ac:dyDescent="0.3">
      <c r="A82" s="30" t="s">
        <v>140</v>
      </c>
      <c r="B82" s="30" t="s">
        <v>141</v>
      </c>
      <c r="C82" s="30" t="s">
        <v>27</v>
      </c>
      <c r="D82" s="30" t="s">
        <v>226</v>
      </c>
      <c r="E82" s="30" t="s">
        <v>208</v>
      </c>
      <c r="F82" s="30" t="s">
        <v>31</v>
      </c>
      <c r="G82" s="30" t="s">
        <v>226</v>
      </c>
      <c r="H82" s="30" t="s">
        <v>71</v>
      </c>
      <c r="I82" s="30" t="s">
        <v>284</v>
      </c>
      <c r="J82" s="30" t="s">
        <v>53</v>
      </c>
      <c r="K82" s="30"/>
      <c r="L82" s="30"/>
      <c r="M82" s="28" t="s">
        <v>579</v>
      </c>
      <c r="N82" s="24" t="s">
        <v>580</v>
      </c>
      <c r="O82" s="25"/>
    </row>
    <row r="83" spans="1:15" ht="19.95" customHeight="1" x14ac:dyDescent="0.3">
      <c r="A83" s="30" t="s">
        <v>140</v>
      </c>
      <c r="B83" s="30" t="s">
        <v>141</v>
      </c>
      <c r="C83" s="30" t="s">
        <v>27</v>
      </c>
      <c r="D83" s="30" t="s">
        <v>226</v>
      </c>
      <c r="E83" s="30" t="s">
        <v>194</v>
      </c>
      <c r="F83" s="30" t="s">
        <v>31</v>
      </c>
      <c r="G83" s="30" t="s">
        <v>226</v>
      </c>
      <c r="H83" s="30" t="s">
        <v>71</v>
      </c>
      <c r="I83" s="30" t="s">
        <v>284</v>
      </c>
      <c r="J83" s="30" t="s">
        <v>53</v>
      </c>
      <c r="K83" s="30"/>
      <c r="L83" s="30"/>
      <c r="M83" s="27" t="s">
        <v>577</v>
      </c>
      <c r="N83" s="24" t="s">
        <v>578</v>
      </c>
      <c r="O83" s="25"/>
    </row>
    <row r="84" spans="1:15" ht="19.95" customHeight="1" x14ac:dyDescent="0.3">
      <c r="A84" s="30" t="s">
        <v>382</v>
      </c>
      <c r="B84" s="30" t="s">
        <v>135</v>
      </c>
      <c r="C84" s="30" t="s">
        <v>27</v>
      </c>
      <c r="D84" s="30" t="s">
        <v>223</v>
      </c>
      <c r="E84" s="30" t="s">
        <v>208</v>
      </c>
      <c r="F84" s="30" t="s">
        <v>31</v>
      </c>
      <c r="G84" s="30" t="s">
        <v>269</v>
      </c>
      <c r="H84" s="30" t="s">
        <v>276</v>
      </c>
      <c r="I84" s="30" t="s">
        <v>287</v>
      </c>
      <c r="J84" s="30" t="s">
        <v>53</v>
      </c>
      <c r="K84" s="30" t="s">
        <v>334</v>
      </c>
      <c r="L84" s="30" t="s">
        <v>335</v>
      </c>
      <c r="M84" s="23" t="s">
        <v>573</v>
      </c>
      <c r="N84" s="24" t="s">
        <v>574</v>
      </c>
      <c r="O84" s="25"/>
    </row>
    <row r="85" spans="1:15" ht="19.95" customHeight="1" x14ac:dyDescent="0.3">
      <c r="A85" s="30" t="s">
        <v>382</v>
      </c>
      <c r="B85" s="30" t="s">
        <v>135</v>
      </c>
      <c r="C85" s="30" t="s">
        <v>27</v>
      </c>
      <c r="D85" s="30" t="s">
        <v>223</v>
      </c>
      <c r="E85" s="30" t="s">
        <v>206</v>
      </c>
      <c r="F85" s="30" t="s">
        <v>31</v>
      </c>
      <c r="G85" s="30" t="s">
        <v>269</v>
      </c>
      <c r="H85" s="30" t="s">
        <v>276</v>
      </c>
      <c r="I85" s="30" t="s">
        <v>287</v>
      </c>
      <c r="J85" s="30" t="s">
        <v>53</v>
      </c>
      <c r="K85" s="30" t="s">
        <v>334</v>
      </c>
      <c r="L85" s="30" t="s">
        <v>335</v>
      </c>
      <c r="M85" s="26" t="s">
        <v>575</v>
      </c>
      <c r="N85" s="24" t="s">
        <v>576</v>
      </c>
      <c r="O85" s="25"/>
    </row>
    <row r="86" spans="1:15" ht="19.95" customHeight="1" x14ac:dyDescent="0.3">
      <c r="A86" s="30" t="s">
        <v>105</v>
      </c>
      <c r="B86" s="30" t="s">
        <v>106</v>
      </c>
      <c r="C86" s="30" t="s">
        <v>27</v>
      </c>
      <c r="D86" s="30" t="s">
        <v>203</v>
      </c>
      <c r="E86" s="30" t="s">
        <v>190</v>
      </c>
      <c r="F86" s="30" t="s">
        <v>256</v>
      </c>
      <c r="G86" s="30" t="s">
        <v>60</v>
      </c>
      <c r="H86" s="30" t="s">
        <v>36</v>
      </c>
      <c r="I86" s="30" t="s">
        <v>282</v>
      </c>
      <c r="J86" s="30" t="s">
        <v>55</v>
      </c>
      <c r="K86" s="30" t="s">
        <v>317</v>
      </c>
      <c r="L86" s="30" t="s">
        <v>318</v>
      </c>
      <c r="M86" s="28" t="s">
        <v>579</v>
      </c>
      <c r="N86" s="24" t="s">
        <v>580</v>
      </c>
      <c r="O86" s="25"/>
    </row>
    <row r="87" spans="1:15" ht="19.95" customHeight="1" x14ac:dyDescent="0.3">
      <c r="A87" s="30" t="s">
        <v>89</v>
      </c>
      <c r="B87" s="30" t="s">
        <v>90</v>
      </c>
      <c r="C87" s="30" t="s">
        <v>27</v>
      </c>
      <c r="D87" s="30" t="s">
        <v>192</v>
      </c>
      <c r="E87" s="30" t="s">
        <v>194</v>
      </c>
      <c r="F87" s="30" t="s">
        <v>52</v>
      </c>
      <c r="G87" s="30" t="s">
        <v>267</v>
      </c>
      <c r="H87" s="30" t="s">
        <v>39</v>
      </c>
      <c r="I87" s="30" t="s">
        <v>37</v>
      </c>
      <c r="J87" s="30" t="s">
        <v>53</v>
      </c>
      <c r="K87" s="30" t="s">
        <v>306</v>
      </c>
      <c r="L87" s="30" t="s">
        <v>307</v>
      </c>
      <c r="M87" s="28" t="s">
        <v>579</v>
      </c>
      <c r="N87" s="24" t="s">
        <v>580</v>
      </c>
      <c r="O87" s="25"/>
    </row>
    <row r="88" spans="1:15" ht="19.95" customHeight="1" x14ac:dyDescent="0.3">
      <c r="A88" s="30" t="s">
        <v>428</v>
      </c>
      <c r="B88" s="30" t="s">
        <v>429</v>
      </c>
      <c r="C88" s="30" t="s">
        <v>27</v>
      </c>
      <c r="D88" s="30" t="s">
        <v>430</v>
      </c>
      <c r="E88" s="30" t="s">
        <v>431</v>
      </c>
      <c r="F88" s="30" t="s">
        <v>432</v>
      </c>
      <c r="G88" s="30" t="s">
        <v>267</v>
      </c>
      <c r="H88" s="30" t="s">
        <v>277</v>
      </c>
      <c r="I88" s="30" t="s">
        <v>296</v>
      </c>
      <c r="J88" s="30" t="s">
        <v>411</v>
      </c>
      <c r="K88" s="30" t="s">
        <v>433</v>
      </c>
      <c r="L88" s="30" t="s">
        <v>434</v>
      </c>
      <c r="M88" s="26" t="s">
        <v>575</v>
      </c>
      <c r="N88" s="24" t="s">
        <v>576</v>
      </c>
      <c r="O88" s="25"/>
    </row>
    <row r="89" spans="1:15" ht="19.95" customHeight="1" x14ac:dyDescent="0.3">
      <c r="A89" s="30" t="s">
        <v>150</v>
      </c>
      <c r="B89" s="30" t="s">
        <v>151</v>
      </c>
      <c r="C89" s="30" t="s">
        <v>27</v>
      </c>
      <c r="D89" s="30" t="s">
        <v>232</v>
      </c>
      <c r="E89" s="30" t="s">
        <v>375</v>
      </c>
      <c r="F89" s="30" t="s">
        <v>57</v>
      </c>
      <c r="G89" s="30" t="s">
        <v>268</v>
      </c>
      <c r="H89" s="30" t="s">
        <v>376</v>
      </c>
      <c r="I89" s="30" t="s">
        <v>232</v>
      </c>
      <c r="J89" s="30" t="s">
        <v>55</v>
      </c>
      <c r="K89" s="30" t="s">
        <v>345</v>
      </c>
      <c r="L89" s="30" t="s">
        <v>346</v>
      </c>
      <c r="M89" s="26" t="s">
        <v>575</v>
      </c>
      <c r="N89" s="24" t="s">
        <v>576</v>
      </c>
      <c r="O89" s="25"/>
    </row>
    <row r="90" spans="1:15" ht="19.95" customHeight="1" x14ac:dyDescent="0.3">
      <c r="A90" s="30" t="s">
        <v>150</v>
      </c>
      <c r="B90" s="30" t="s">
        <v>151</v>
      </c>
      <c r="C90" s="30" t="s">
        <v>27</v>
      </c>
      <c r="D90" s="30" t="s">
        <v>232</v>
      </c>
      <c r="E90" s="30" t="s">
        <v>375</v>
      </c>
      <c r="F90" s="30" t="s">
        <v>57</v>
      </c>
      <c r="G90" s="30" t="s">
        <v>268</v>
      </c>
      <c r="H90" s="30" t="s">
        <v>36</v>
      </c>
      <c r="I90" s="30" t="s">
        <v>232</v>
      </c>
      <c r="J90" s="30" t="s">
        <v>55</v>
      </c>
      <c r="K90" s="30" t="s">
        <v>345</v>
      </c>
      <c r="L90" s="30" t="s">
        <v>346</v>
      </c>
      <c r="M90" s="23" t="s">
        <v>573</v>
      </c>
      <c r="N90" s="24" t="s">
        <v>574</v>
      </c>
      <c r="O90" s="25"/>
    </row>
    <row r="91" spans="1:15" ht="19.95" customHeight="1" x14ac:dyDescent="0.3">
      <c r="A91" s="30" t="s">
        <v>142</v>
      </c>
      <c r="B91" s="30" t="s">
        <v>143</v>
      </c>
      <c r="C91" s="30" t="s">
        <v>27</v>
      </c>
      <c r="D91" s="30" t="s">
        <v>227</v>
      </c>
      <c r="E91" s="30" t="s">
        <v>208</v>
      </c>
      <c r="F91" s="30" t="s">
        <v>261</v>
      </c>
      <c r="G91" s="30" t="s">
        <v>48</v>
      </c>
      <c r="H91" s="30" t="s">
        <v>39</v>
      </c>
      <c r="I91" s="30" t="s">
        <v>284</v>
      </c>
      <c r="J91" s="30" t="s">
        <v>297</v>
      </c>
      <c r="K91" s="30"/>
      <c r="L91" s="30"/>
      <c r="M91" s="26" t="s">
        <v>575</v>
      </c>
      <c r="N91" s="24" t="s">
        <v>576</v>
      </c>
      <c r="O91" s="25"/>
    </row>
    <row r="92" spans="1:15" ht="19.95" customHeight="1" x14ac:dyDescent="0.3">
      <c r="A92" s="30" t="s">
        <v>146</v>
      </c>
      <c r="B92" s="30" t="s">
        <v>546</v>
      </c>
      <c r="C92" s="30" t="s">
        <v>27</v>
      </c>
      <c r="D92" s="30" t="s">
        <v>229</v>
      </c>
      <c r="E92" s="30" t="s">
        <v>547</v>
      </c>
      <c r="F92" s="30" t="s">
        <v>80</v>
      </c>
      <c r="G92" s="30" t="s">
        <v>548</v>
      </c>
      <c r="H92" s="30" t="s">
        <v>60</v>
      </c>
      <c r="I92" s="30" t="s">
        <v>549</v>
      </c>
      <c r="J92" s="30" t="s">
        <v>29</v>
      </c>
      <c r="K92" s="30" t="s">
        <v>342</v>
      </c>
      <c r="L92" s="30"/>
      <c r="M92" s="26" t="s">
        <v>575</v>
      </c>
      <c r="N92" s="24" t="s">
        <v>576</v>
      </c>
      <c r="O92" s="25"/>
    </row>
    <row r="93" spans="1:15" ht="19.95" customHeight="1" x14ac:dyDescent="0.3">
      <c r="A93" s="30" t="s">
        <v>146</v>
      </c>
      <c r="B93" s="30" t="s">
        <v>147</v>
      </c>
      <c r="C93" s="30" t="s">
        <v>27</v>
      </c>
      <c r="D93" s="30" t="s">
        <v>229</v>
      </c>
      <c r="E93" s="30" t="s">
        <v>230</v>
      </c>
      <c r="F93" s="30" t="s">
        <v>52</v>
      </c>
      <c r="G93" s="30" t="s">
        <v>268</v>
      </c>
      <c r="H93" s="30" t="s">
        <v>54</v>
      </c>
      <c r="I93" s="30" t="s">
        <v>284</v>
      </c>
      <c r="J93" s="30" t="s">
        <v>29</v>
      </c>
      <c r="K93" s="30" t="s">
        <v>342</v>
      </c>
      <c r="L93" s="30" t="s">
        <v>342</v>
      </c>
      <c r="M93" s="27" t="s">
        <v>577</v>
      </c>
      <c r="N93" s="24" t="s">
        <v>578</v>
      </c>
      <c r="O93" s="25"/>
    </row>
    <row r="94" spans="1:15" ht="19.95" customHeight="1" x14ac:dyDescent="0.3">
      <c r="A94" s="30" t="s">
        <v>146</v>
      </c>
      <c r="B94" s="30" t="s">
        <v>147</v>
      </c>
      <c r="C94" s="30" t="s">
        <v>27</v>
      </c>
      <c r="D94" s="30" t="s">
        <v>229</v>
      </c>
      <c r="E94" s="30" t="s">
        <v>230</v>
      </c>
      <c r="F94" s="30" t="s">
        <v>52</v>
      </c>
      <c r="G94" s="30" t="s">
        <v>268</v>
      </c>
      <c r="H94" s="30" t="s">
        <v>44</v>
      </c>
      <c r="I94" s="30" t="s">
        <v>284</v>
      </c>
      <c r="J94" s="30" t="s">
        <v>29</v>
      </c>
      <c r="K94" s="30" t="s">
        <v>342</v>
      </c>
      <c r="L94" s="30" t="s">
        <v>342</v>
      </c>
      <c r="M94" s="23" t="s">
        <v>573</v>
      </c>
      <c r="N94" s="24" t="s">
        <v>574</v>
      </c>
      <c r="O94" s="25"/>
    </row>
    <row r="95" spans="1:15" ht="19.95" customHeight="1" x14ac:dyDescent="0.3">
      <c r="A95" s="30" t="s">
        <v>123</v>
      </c>
      <c r="B95" s="30" t="s">
        <v>120</v>
      </c>
      <c r="C95" s="30" t="s">
        <v>27</v>
      </c>
      <c r="D95" s="30" t="s">
        <v>215</v>
      </c>
      <c r="E95" s="30" t="s">
        <v>194</v>
      </c>
      <c r="F95" s="30" t="s">
        <v>35</v>
      </c>
      <c r="G95" s="30" t="s">
        <v>267</v>
      </c>
      <c r="H95" s="30" t="s">
        <v>34</v>
      </c>
      <c r="I95" s="30" t="s">
        <v>37</v>
      </c>
      <c r="J95" s="30" t="s">
        <v>298</v>
      </c>
      <c r="K95" s="30" t="s">
        <v>329</v>
      </c>
      <c r="L95" s="30" t="s">
        <v>330</v>
      </c>
      <c r="M95" s="28" t="s">
        <v>579</v>
      </c>
      <c r="N95" s="24" t="s">
        <v>580</v>
      </c>
      <c r="O95" s="25"/>
    </row>
    <row r="96" spans="1:15" ht="19.95" customHeight="1" x14ac:dyDescent="0.3">
      <c r="A96" s="30" t="s">
        <v>129</v>
      </c>
      <c r="B96" s="30" t="s">
        <v>128</v>
      </c>
      <c r="C96" s="30" t="s">
        <v>27</v>
      </c>
      <c r="D96" s="30" t="s">
        <v>219</v>
      </c>
      <c r="E96" s="30" t="s">
        <v>194</v>
      </c>
      <c r="F96" s="30" t="s">
        <v>35</v>
      </c>
      <c r="G96" s="30" t="s">
        <v>267</v>
      </c>
      <c r="H96" s="30" t="s">
        <v>34</v>
      </c>
      <c r="I96" s="30" t="s">
        <v>37</v>
      </c>
      <c r="J96" s="30" t="s">
        <v>298</v>
      </c>
      <c r="K96" s="30" t="s">
        <v>331</v>
      </c>
      <c r="L96" s="30" t="s">
        <v>332</v>
      </c>
      <c r="M96" s="23" t="s">
        <v>573</v>
      </c>
      <c r="N96" s="24" t="s">
        <v>574</v>
      </c>
      <c r="O96" s="25"/>
    </row>
    <row r="97" spans="1:15" ht="19.95" customHeight="1" x14ac:dyDescent="0.3">
      <c r="A97" s="30" t="s">
        <v>531</v>
      </c>
      <c r="B97" s="30" t="s">
        <v>532</v>
      </c>
      <c r="C97" s="30" t="s">
        <v>27</v>
      </c>
      <c r="D97" s="30" t="s">
        <v>533</v>
      </c>
      <c r="E97" s="30" t="s">
        <v>510</v>
      </c>
      <c r="F97" s="30" t="s">
        <v>393</v>
      </c>
      <c r="G97" s="30" t="s">
        <v>534</v>
      </c>
      <c r="H97" s="30" t="s">
        <v>530</v>
      </c>
      <c r="I97" s="30" t="s">
        <v>393</v>
      </c>
      <c r="J97" s="30" t="s">
        <v>442</v>
      </c>
      <c r="K97" s="30" t="s">
        <v>535</v>
      </c>
      <c r="L97" s="30" t="s">
        <v>536</v>
      </c>
      <c r="M97" s="23" t="s">
        <v>573</v>
      </c>
      <c r="N97" s="24" t="s">
        <v>574</v>
      </c>
      <c r="O97" s="25"/>
    </row>
    <row r="98" spans="1:15" ht="19.95" customHeight="1" x14ac:dyDescent="0.3">
      <c r="A98" s="30" t="s">
        <v>160</v>
      </c>
      <c r="B98" s="30" t="s">
        <v>161</v>
      </c>
      <c r="C98" s="30" t="s">
        <v>27</v>
      </c>
      <c r="D98" s="30" t="s">
        <v>239</v>
      </c>
      <c r="E98" s="30" t="s">
        <v>208</v>
      </c>
      <c r="F98" s="30" t="s">
        <v>31</v>
      </c>
      <c r="G98" s="30" t="s">
        <v>72</v>
      </c>
      <c r="H98" s="30" t="s">
        <v>61</v>
      </c>
      <c r="I98" s="30" t="s">
        <v>284</v>
      </c>
      <c r="J98" s="30" t="s">
        <v>53</v>
      </c>
      <c r="K98" s="30" t="s">
        <v>351</v>
      </c>
      <c r="L98" s="30" t="s">
        <v>352</v>
      </c>
      <c r="M98" s="23" t="s">
        <v>573</v>
      </c>
      <c r="N98" s="24" t="s">
        <v>574</v>
      </c>
      <c r="O98" s="25"/>
    </row>
    <row r="99" spans="1:15" ht="19.95" customHeight="1" x14ac:dyDescent="0.3">
      <c r="A99" s="30" t="s">
        <v>93</v>
      </c>
      <c r="B99" s="30" t="s">
        <v>94</v>
      </c>
      <c r="C99" s="30" t="s">
        <v>27</v>
      </c>
      <c r="D99" s="30" t="s">
        <v>195</v>
      </c>
      <c r="E99" s="30" t="s">
        <v>194</v>
      </c>
      <c r="F99" s="30" t="s">
        <v>255</v>
      </c>
      <c r="G99" s="30" t="s">
        <v>267</v>
      </c>
      <c r="H99" s="30" t="s">
        <v>39</v>
      </c>
      <c r="I99" s="30" t="s">
        <v>37</v>
      </c>
      <c r="J99" s="30" t="s">
        <v>32</v>
      </c>
      <c r="K99" s="30"/>
      <c r="L99" s="30"/>
      <c r="M99" s="26" t="s">
        <v>575</v>
      </c>
      <c r="N99" s="24" t="s">
        <v>576</v>
      </c>
      <c r="O99" s="25"/>
    </row>
    <row r="100" spans="1:15" ht="19.95" customHeight="1" x14ac:dyDescent="0.3">
      <c r="A100" s="30" t="s">
        <v>132</v>
      </c>
      <c r="B100" s="30" t="s">
        <v>133</v>
      </c>
      <c r="C100" s="30" t="s">
        <v>27</v>
      </c>
      <c r="D100" s="30" t="s">
        <v>222</v>
      </c>
      <c r="E100" s="30" t="s">
        <v>190</v>
      </c>
      <c r="F100" s="30" t="s">
        <v>261</v>
      </c>
      <c r="G100" s="30" t="s">
        <v>268</v>
      </c>
      <c r="H100" s="30" t="s">
        <v>34</v>
      </c>
      <c r="I100" s="30" t="s">
        <v>286</v>
      </c>
      <c r="J100" s="30" t="s">
        <v>53</v>
      </c>
      <c r="K100" s="30" t="s">
        <v>333</v>
      </c>
      <c r="L100" s="30"/>
      <c r="M100" s="23" t="s">
        <v>573</v>
      </c>
      <c r="N100" s="24" t="s">
        <v>574</v>
      </c>
      <c r="O100" s="25"/>
    </row>
    <row r="101" spans="1:15" ht="19.95" customHeight="1" x14ac:dyDescent="0.3">
      <c r="A101" s="30" t="s">
        <v>132</v>
      </c>
      <c r="B101" s="30" t="s">
        <v>133</v>
      </c>
      <c r="C101" s="30" t="s">
        <v>27</v>
      </c>
      <c r="D101" s="30" t="s">
        <v>222</v>
      </c>
      <c r="E101" s="30" t="s">
        <v>190</v>
      </c>
      <c r="F101" s="30" t="s">
        <v>261</v>
      </c>
      <c r="G101" s="30" t="s">
        <v>268</v>
      </c>
      <c r="H101" s="30" t="s">
        <v>61</v>
      </c>
      <c r="I101" s="30" t="s">
        <v>286</v>
      </c>
      <c r="J101" s="30" t="s">
        <v>53</v>
      </c>
      <c r="K101" s="30" t="s">
        <v>333</v>
      </c>
      <c r="L101" s="30"/>
      <c r="M101" s="29" t="s">
        <v>581</v>
      </c>
      <c r="N101" s="24" t="s">
        <v>582</v>
      </c>
      <c r="O101" s="25"/>
    </row>
    <row r="102" spans="1:15" ht="19.95" customHeight="1" x14ac:dyDescent="0.3">
      <c r="A102" s="30" t="s">
        <v>468</v>
      </c>
      <c r="B102" s="30" t="s">
        <v>469</v>
      </c>
      <c r="C102" s="30" t="s">
        <v>27</v>
      </c>
      <c r="D102" s="30" t="s">
        <v>470</v>
      </c>
      <c r="E102" s="30" t="s">
        <v>461</v>
      </c>
      <c r="F102" s="30" t="s">
        <v>462</v>
      </c>
      <c r="G102" s="30" t="s">
        <v>463</v>
      </c>
      <c r="H102" s="30" t="s">
        <v>441</v>
      </c>
      <c r="I102" s="30" t="s">
        <v>462</v>
      </c>
      <c r="J102" s="30" t="s">
        <v>442</v>
      </c>
      <c r="K102" s="30" t="s">
        <v>464</v>
      </c>
      <c r="L102" s="30" t="s">
        <v>471</v>
      </c>
      <c r="M102" s="26" t="s">
        <v>575</v>
      </c>
      <c r="N102" s="24" t="s">
        <v>576</v>
      </c>
      <c r="O102" s="25"/>
    </row>
    <row r="103" spans="1:15" ht="19.95" customHeight="1" x14ac:dyDescent="0.3">
      <c r="A103" s="30" t="s">
        <v>468</v>
      </c>
      <c r="B103" s="30" t="s">
        <v>469</v>
      </c>
      <c r="C103" s="30" t="s">
        <v>27</v>
      </c>
      <c r="D103" s="30" t="s">
        <v>470</v>
      </c>
      <c r="E103" s="30" t="s">
        <v>461</v>
      </c>
      <c r="F103" s="30" t="s">
        <v>462</v>
      </c>
      <c r="G103" s="30" t="s">
        <v>463</v>
      </c>
      <c r="H103" s="30" t="s">
        <v>467</v>
      </c>
      <c r="I103" s="30" t="s">
        <v>462</v>
      </c>
      <c r="J103" s="30" t="s">
        <v>442</v>
      </c>
      <c r="K103" s="30" t="s">
        <v>464</v>
      </c>
      <c r="L103" s="30" t="s">
        <v>471</v>
      </c>
      <c r="M103" s="28" t="s">
        <v>579</v>
      </c>
      <c r="N103" s="24" t="s">
        <v>580</v>
      </c>
      <c r="O103" s="25"/>
    </row>
    <row r="104" spans="1:15" ht="19.95" customHeight="1" x14ac:dyDescent="0.3">
      <c r="A104" s="30" t="s">
        <v>468</v>
      </c>
      <c r="B104" s="30" t="s">
        <v>469</v>
      </c>
      <c r="C104" s="30" t="s">
        <v>27</v>
      </c>
      <c r="D104" s="30" t="s">
        <v>470</v>
      </c>
      <c r="E104" s="30" t="s">
        <v>461</v>
      </c>
      <c r="F104" s="30" t="s">
        <v>462</v>
      </c>
      <c r="G104" s="30" t="s">
        <v>463</v>
      </c>
      <c r="H104" s="30" t="s">
        <v>472</v>
      </c>
      <c r="I104" s="30" t="s">
        <v>462</v>
      </c>
      <c r="J104" s="30" t="s">
        <v>442</v>
      </c>
      <c r="K104" s="30" t="s">
        <v>464</v>
      </c>
      <c r="L104" s="30" t="s">
        <v>471</v>
      </c>
      <c r="M104" s="27" t="s">
        <v>577</v>
      </c>
      <c r="N104" s="24" t="s">
        <v>578</v>
      </c>
      <c r="O104" s="25"/>
    </row>
    <row r="105" spans="1:15" ht="19.95" customHeight="1" x14ac:dyDescent="0.3">
      <c r="A105" s="30" t="s">
        <v>468</v>
      </c>
      <c r="B105" s="30" t="s">
        <v>469</v>
      </c>
      <c r="C105" s="30" t="s">
        <v>27</v>
      </c>
      <c r="D105" s="30" t="s">
        <v>470</v>
      </c>
      <c r="E105" s="30" t="s">
        <v>461</v>
      </c>
      <c r="F105" s="30" t="s">
        <v>462</v>
      </c>
      <c r="G105" s="30" t="s">
        <v>463</v>
      </c>
      <c r="H105" s="30" t="s">
        <v>466</v>
      </c>
      <c r="I105" s="30" t="s">
        <v>462</v>
      </c>
      <c r="J105" s="30" t="s">
        <v>442</v>
      </c>
      <c r="K105" s="30" t="s">
        <v>464</v>
      </c>
      <c r="L105" s="30" t="s">
        <v>471</v>
      </c>
      <c r="M105" s="23" t="s">
        <v>573</v>
      </c>
      <c r="N105" s="24" t="s">
        <v>574</v>
      </c>
      <c r="O105" s="25"/>
    </row>
    <row r="106" spans="1:15" ht="19.95" customHeight="1" x14ac:dyDescent="0.3">
      <c r="A106" s="30" t="s">
        <v>468</v>
      </c>
      <c r="B106" s="30" t="s">
        <v>469</v>
      </c>
      <c r="C106" s="30" t="s">
        <v>27</v>
      </c>
      <c r="D106" s="30" t="s">
        <v>470</v>
      </c>
      <c r="E106" s="30" t="s">
        <v>438</v>
      </c>
      <c r="F106" s="30" t="s">
        <v>462</v>
      </c>
      <c r="G106" s="30" t="s">
        <v>463</v>
      </c>
      <c r="H106" s="30" t="s">
        <v>441</v>
      </c>
      <c r="I106" s="30" t="s">
        <v>462</v>
      </c>
      <c r="J106" s="30" t="s">
        <v>442</v>
      </c>
      <c r="K106" s="30" t="s">
        <v>464</v>
      </c>
      <c r="L106" s="30" t="s">
        <v>471</v>
      </c>
      <c r="M106" s="27" t="s">
        <v>577</v>
      </c>
      <c r="N106" s="24" t="s">
        <v>578</v>
      </c>
      <c r="O106" s="25"/>
    </row>
    <row r="107" spans="1:15" ht="19.95" customHeight="1" x14ac:dyDescent="0.3">
      <c r="A107" s="30" t="s">
        <v>468</v>
      </c>
      <c r="B107" s="30" t="s">
        <v>469</v>
      </c>
      <c r="C107" s="30" t="s">
        <v>27</v>
      </c>
      <c r="D107" s="30" t="s">
        <v>470</v>
      </c>
      <c r="E107" s="30" t="s">
        <v>438</v>
      </c>
      <c r="F107" s="30" t="s">
        <v>462</v>
      </c>
      <c r="G107" s="30" t="s">
        <v>463</v>
      </c>
      <c r="H107" s="30" t="s">
        <v>467</v>
      </c>
      <c r="I107" s="30" t="s">
        <v>462</v>
      </c>
      <c r="J107" s="30" t="s">
        <v>442</v>
      </c>
      <c r="K107" s="30" t="s">
        <v>464</v>
      </c>
      <c r="L107" s="30" t="s">
        <v>471</v>
      </c>
      <c r="M107" s="29" t="s">
        <v>581</v>
      </c>
      <c r="N107" s="24" t="s">
        <v>582</v>
      </c>
      <c r="O107" s="25"/>
    </row>
    <row r="108" spans="1:15" ht="19.95" customHeight="1" x14ac:dyDescent="0.3">
      <c r="A108" s="30" t="s">
        <v>468</v>
      </c>
      <c r="B108" s="30" t="s">
        <v>469</v>
      </c>
      <c r="C108" s="30" t="s">
        <v>27</v>
      </c>
      <c r="D108" s="30" t="s">
        <v>470</v>
      </c>
      <c r="E108" s="30" t="s">
        <v>438</v>
      </c>
      <c r="F108" s="30" t="s">
        <v>462</v>
      </c>
      <c r="G108" s="30" t="s">
        <v>463</v>
      </c>
      <c r="H108" s="30" t="s">
        <v>472</v>
      </c>
      <c r="I108" s="30" t="s">
        <v>462</v>
      </c>
      <c r="J108" s="30" t="s">
        <v>442</v>
      </c>
      <c r="K108" s="30" t="s">
        <v>464</v>
      </c>
      <c r="L108" s="30" t="s">
        <v>471</v>
      </c>
      <c r="M108" s="23" t="s">
        <v>573</v>
      </c>
      <c r="N108" s="24" t="s">
        <v>574</v>
      </c>
      <c r="O108" s="25"/>
    </row>
    <row r="109" spans="1:15" ht="19.95" customHeight="1" x14ac:dyDescent="0.3">
      <c r="A109" s="30" t="s">
        <v>468</v>
      </c>
      <c r="B109" s="30" t="s">
        <v>469</v>
      </c>
      <c r="C109" s="30" t="s">
        <v>27</v>
      </c>
      <c r="D109" s="30" t="s">
        <v>470</v>
      </c>
      <c r="E109" s="30" t="s">
        <v>438</v>
      </c>
      <c r="F109" s="30" t="s">
        <v>462</v>
      </c>
      <c r="G109" s="30" t="s">
        <v>463</v>
      </c>
      <c r="H109" s="30" t="s">
        <v>466</v>
      </c>
      <c r="I109" s="30" t="s">
        <v>462</v>
      </c>
      <c r="J109" s="30" t="s">
        <v>442</v>
      </c>
      <c r="K109" s="30" t="s">
        <v>464</v>
      </c>
      <c r="L109" s="30" t="s">
        <v>471</v>
      </c>
      <c r="M109" s="28" t="s">
        <v>579</v>
      </c>
      <c r="N109" s="24" t="s">
        <v>580</v>
      </c>
      <c r="O109" s="25"/>
    </row>
    <row r="110" spans="1:15" ht="19.95" customHeight="1" x14ac:dyDescent="0.3">
      <c r="A110" s="30" t="s">
        <v>458</v>
      </c>
      <c r="B110" s="30" t="s">
        <v>459</v>
      </c>
      <c r="C110" s="30" t="s">
        <v>27</v>
      </c>
      <c r="D110" s="30" t="s">
        <v>460</v>
      </c>
      <c r="E110" s="30" t="s">
        <v>461</v>
      </c>
      <c r="F110" s="30" t="s">
        <v>462</v>
      </c>
      <c r="G110" s="30" t="s">
        <v>463</v>
      </c>
      <c r="H110" s="30" t="s">
        <v>441</v>
      </c>
      <c r="I110" s="30" t="s">
        <v>462</v>
      </c>
      <c r="J110" s="30" t="s">
        <v>41</v>
      </c>
      <c r="K110" s="30" t="s">
        <v>464</v>
      </c>
      <c r="L110" s="30" t="s">
        <v>465</v>
      </c>
      <c r="M110" s="28" t="s">
        <v>579</v>
      </c>
      <c r="N110" s="24" t="s">
        <v>580</v>
      </c>
      <c r="O110" s="25"/>
    </row>
    <row r="111" spans="1:15" ht="19.95" customHeight="1" x14ac:dyDescent="0.3">
      <c r="A111" s="30" t="s">
        <v>458</v>
      </c>
      <c r="B111" s="30" t="s">
        <v>459</v>
      </c>
      <c r="C111" s="30" t="s">
        <v>27</v>
      </c>
      <c r="D111" s="30" t="s">
        <v>460</v>
      </c>
      <c r="E111" s="30" t="s">
        <v>461</v>
      </c>
      <c r="F111" s="30" t="s">
        <v>462</v>
      </c>
      <c r="G111" s="30" t="s">
        <v>463</v>
      </c>
      <c r="H111" s="30" t="s">
        <v>467</v>
      </c>
      <c r="I111" s="30" t="s">
        <v>462</v>
      </c>
      <c r="J111" s="30" t="s">
        <v>41</v>
      </c>
      <c r="K111" s="30" t="s">
        <v>464</v>
      </c>
      <c r="L111" s="30" t="s">
        <v>465</v>
      </c>
      <c r="M111" s="29" t="s">
        <v>581</v>
      </c>
      <c r="N111" s="24" t="s">
        <v>582</v>
      </c>
      <c r="O111" s="25"/>
    </row>
    <row r="112" spans="1:15" ht="19.95" customHeight="1" x14ac:dyDescent="0.3">
      <c r="A112" s="30" t="s">
        <v>458</v>
      </c>
      <c r="B112" s="30" t="s">
        <v>459</v>
      </c>
      <c r="C112" s="30" t="s">
        <v>27</v>
      </c>
      <c r="D112" s="30" t="s">
        <v>460</v>
      </c>
      <c r="E112" s="30" t="s">
        <v>461</v>
      </c>
      <c r="F112" s="30" t="s">
        <v>462</v>
      </c>
      <c r="G112" s="30" t="s">
        <v>463</v>
      </c>
      <c r="H112" s="30" t="s">
        <v>466</v>
      </c>
      <c r="I112" s="30" t="s">
        <v>462</v>
      </c>
      <c r="J112" s="30" t="s">
        <v>41</v>
      </c>
      <c r="K112" s="30" t="s">
        <v>464</v>
      </c>
      <c r="L112" s="30" t="s">
        <v>465</v>
      </c>
      <c r="M112" s="27" t="s">
        <v>577</v>
      </c>
      <c r="N112" s="24" t="s">
        <v>578</v>
      </c>
      <c r="O112" s="25"/>
    </row>
    <row r="113" spans="1:15" ht="19.95" customHeight="1" x14ac:dyDescent="0.3">
      <c r="A113" s="30" t="s">
        <v>458</v>
      </c>
      <c r="B113" s="30" t="s">
        <v>459</v>
      </c>
      <c r="C113" s="30" t="s">
        <v>27</v>
      </c>
      <c r="D113" s="30" t="s">
        <v>460</v>
      </c>
      <c r="E113" s="30" t="s">
        <v>438</v>
      </c>
      <c r="F113" s="30" t="s">
        <v>462</v>
      </c>
      <c r="G113" s="30" t="s">
        <v>463</v>
      </c>
      <c r="H113" s="30" t="s">
        <v>441</v>
      </c>
      <c r="I113" s="30" t="s">
        <v>462</v>
      </c>
      <c r="J113" s="30" t="s">
        <v>41</v>
      </c>
      <c r="K113" s="30" t="s">
        <v>464</v>
      </c>
      <c r="L113" s="30" t="s">
        <v>465</v>
      </c>
      <c r="M113" s="26" t="s">
        <v>575</v>
      </c>
      <c r="N113" s="24" t="s">
        <v>576</v>
      </c>
      <c r="O113" s="25"/>
    </row>
    <row r="114" spans="1:15" ht="19.95" customHeight="1" x14ac:dyDescent="0.3">
      <c r="A114" s="30" t="s">
        <v>458</v>
      </c>
      <c r="B114" s="30" t="s">
        <v>459</v>
      </c>
      <c r="C114" s="30" t="s">
        <v>27</v>
      </c>
      <c r="D114" s="30" t="s">
        <v>460</v>
      </c>
      <c r="E114" s="30" t="s">
        <v>438</v>
      </c>
      <c r="F114" s="30" t="s">
        <v>462</v>
      </c>
      <c r="G114" s="30" t="s">
        <v>463</v>
      </c>
      <c r="H114" s="30" t="s">
        <v>467</v>
      </c>
      <c r="I114" s="30" t="s">
        <v>462</v>
      </c>
      <c r="J114" s="30" t="s">
        <v>41</v>
      </c>
      <c r="K114" s="30" t="s">
        <v>464</v>
      </c>
      <c r="L114" s="30" t="s">
        <v>465</v>
      </c>
      <c r="M114" s="27" t="s">
        <v>577</v>
      </c>
      <c r="N114" s="24" t="s">
        <v>578</v>
      </c>
      <c r="O114" s="25"/>
    </row>
    <row r="115" spans="1:15" ht="19.95" customHeight="1" x14ac:dyDescent="0.3">
      <c r="A115" s="30" t="s">
        <v>458</v>
      </c>
      <c r="B115" s="30" t="s">
        <v>459</v>
      </c>
      <c r="C115" s="30" t="s">
        <v>27</v>
      </c>
      <c r="D115" s="30" t="s">
        <v>460</v>
      </c>
      <c r="E115" s="30" t="s">
        <v>438</v>
      </c>
      <c r="F115" s="30" t="s">
        <v>462</v>
      </c>
      <c r="G115" s="30" t="s">
        <v>463</v>
      </c>
      <c r="H115" s="30" t="s">
        <v>466</v>
      </c>
      <c r="I115" s="30" t="s">
        <v>462</v>
      </c>
      <c r="J115" s="30" t="s">
        <v>41</v>
      </c>
      <c r="K115" s="30" t="s">
        <v>464</v>
      </c>
      <c r="L115" s="30" t="s">
        <v>465</v>
      </c>
      <c r="M115" s="29" t="s">
        <v>581</v>
      </c>
      <c r="N115" s="24" t="s">
        <v>582</v>
      </c>
      <c r="O115" s="25"/>
    </row>
    <row r="116" spans="1:15" ht="19.95" customHeight="1" x14ac:dyDescent="0.3">
      <c r="A116" s="30" t="s">
        <v>537</v>
      </c>
      <c r="B116" s="30" t="s">
        <v>538</v>
      </c>
      <c r="C116" s="30" t="s">
        <v>27</v>
      </c>
      <c r="D116" s="30" t="s">
        <v>539</v>
      </c>
      <c r="E116" s="30" t="s">
        <v>540</v>
      </c>
      <c r="F116" s="30" t="s">
        <v>57</v>
      </c>
      <c r="G116" s="30" t="s">
        <v>541</v>
      </c>
      <c r="H116" s="30" t="s">
        <v>542</v>
      </c>
      <c r="I116" s="30" t="s">
        <v>543</v>
      </c>
      <c r="J116" s="30" t="s">
        <v>32</v>
      </c>
      <c r="K116" s="30" t="s">
        <v>544</v>
      </c>
      <c r="L116" s="30" t="s">
        <v>545</v>
      </c>
      <c r="M116" s="23" t="s">
        <v>573</v>
      </c>
      <c r="N116" s="24" t="s">
        <v>574</v>
      </c>
      <c r="O116" s="25"/>
    </row>
    <row r="117" spans="1:15" ht="19.95" customHeight="1" x14ac:dyDescent="0.3">
      <c r="A117" s="30" t="s">
        <v>386</v>
      </c>
      <c r="B117" s="30" t="s">
        <v>161</v>
      </c>
      <c r="C117" s="30" t="s">
        <v>27</v>
      </c>
      <c r="D117" s="30" t="s">
        <v>239</v>
      </c>
      <c r="E117" s="30" t="s">
        <v>208</v>
      </c>
      <c r="F117" s="30" t="s">
        <v>31</v>
      </c>
      <c r="G117" s="30" t="s">
        <v>72</v>
      </c>
      <c r="H117" s="30" t="s">
        <v>61</v>
      </c>
      <c r="I117" s="30" t="s">
        <v>284</v>
      </c>
      <c r="J117" s="30" t="s">
        <v>53</v>
      </c>
      <c r="K117" s="30" t="s">
        <v>351</v>
      </c>
      <c r="L117" s="30" t="s">
        <v>352</v>
      </c>
      <c r="M117" s="23" t="s">
        <v>573</v>
      </c>
      <c r="N117" s="24" t="s">
        <v>574</v>
      </c>
      <c r="O117" s="25"/>
    </row>
    <row r="118" spans="1:15" ht="19.95" customHeight="1" x14ac:dyDescent="0.3">
      <c r="A118" s="30" t="s">
        <v>381</v>
      </c>
      <c r="B118" s="30" t="s">
        <v>133</v>
      </c>
      <c r="C118" s="30" t="s">
        <v>27</v>
      </c>
      <c r="D118" s="30" t="s">
        <v>222</v>
      </c>
      <c r="E118" s="30" t="s">
        <v>190</v>
      </c>
      <c r="F118" s="30" t="s">
        <v>261</v>
      </c>
      <c r="G118" s="30" t="s">
        <v>268</v>
      </c>
      <c r="H118" s="30" t="s">
        <v>34</v>
      </c>
      <c r="I118" s="30" t="s">
        <v>286</v>
      </c>
      <c r="J118" s="30" t="s">
        <v>53</v>
      </c>
      <c r="K118" s="30" t="s">
        <v>333</v>
      </c>
      <c r="L118" s="30"/>
      <c r="M118" s="23" t="s">
        <v>573</v>
      </c>
      <c r="N118" s="24" t="s">
        <v>574</v>
      </c>
      <c r="O118" s="25"/>
    </row>
    <row r="119" spans="1:15" ht="19.95" customHeight="1" x14ac:dyDescent="0.3">
      <c r="A119" s="30" t="s">
        <v>381</v>
      </c>
      <c r="B119" s="30" t="s">
        <v>133</v>
      </c>
      <c r="C119" s="30" t="s">
        <v>27</v>
      </c>
      <c r="D119" s="30" t="s">
        <v>222</v>
      </c>
      <c r="E119" s="30" t="s">
        <v>190</v>
      </c>
      <c r="F119" s="30" t="s">
        <v>261</v>
      </c>
      <c r="G119" s="30" t="s">
        <v>268</v>
      </c>
      <c r="H119" s="30" t="s">
        <v>61</v>
      </c>
      <c r="I119" s="30" t="s">
        <v>286</v>
      </c>
      <c r="J119" s="30" t="s">
        <v>53</v>
      </c>
      <c r="K119" s="30" t="s">
        <v>333</v>
      </c>
      <c r="L119" s="30"/>
      <c r="M119" s="29" t="s">
        <v>581</v>
      </c>
      <c r="N119" s="24" t="s">
        <v>582</v>
      </c>
      <c r="O119" s="25"/>
    </row>
    <row r="120" spans="1:15" ht="19.95" customHeight="1" x14ac:dyDescent="0.3">
      <c r="A120" s="30" t="s">
        <v>413</v>
      </c>
      <c r="B120" s="30" t="s">
        <v>414</v>
      </c>
      <c r="C120" s="30" t="s">
        <v>27</v>
      </c>
      <c r="D120" s="30" t="s">
        <v>415</v>
      </c>
      <c r="E120" s="30" t="s">
        <v>416</v>
      </c>
      <c r="F120" s="30" t="s">
        <v>393</v>
      </c>
      <c r="G120" s="30" t="s">
        <v>417</v>
      </c>
      <c r="H120" s="30" t="s">
        <v>418</v>
      </c>
      <c r="I120" s="30" t="s">
        <v>419</v>
      </c>
      <c r="J120" s="30" t="s">
        <v>420</v>
      </c>
      <c r="K120" s="30"/>
      <c r="L120" s="30"/>
      <c r="M120" s="23" t="s">
        <v>573</v>
      </c>
      <c r="N120" s="24" t="s">
        <v>574</v>
      </c>
      <c r="O120" s="25"/>
    </row>
    <row r="121" spans="1:15" ht="19.95" customHeight="1" x14ac:dyDescent="0.3">
      <c r="A121" s="30" t="s">
        <v>124</v>
      </c>
      <c r="B121" s="30" t="s">
        <v>120</v>
      </c>
      <c r="C121" s="30" t="s">
        <v>27</v>
      </c>
      <c r="D121" s="30" t="s">
        <v>216</v>
      </c>
      <c r="E121" s="30" t="s">
        <v>194</v>
      </c>
      <c r="F121" s="30" t="s">
        <v>35</v>
      </c>
      <c r="G121" s="30" t="s">
        <v>267</v>
      </c>
      <c r="H121" s="30" t="s">
        <v>34</v>
      </c>
      <c r="I121" s="30" t="s">
        <v>37</v>
      </c>
      <c r="J121" s="30" t="s">
        <v>298</v>
      </c>
      <c r="K121" s="30" t="s">
        <v>329</v>
      </c>
      <c r="L121" s="30" t="s">
        <v>330</v>
      </c>
      <c r="M121" s="28" t="s">
        <v>579</v>
      </c>
      <c r="N121" s="24" t="s">
        <v>580</v>
      </c>
      <c r="O121" s="25"/>
    </row>
    <row r="122" spans="1:15" ht="19.95" customHeight="1" x14ac:dyDescent="0.3">
      <c r="A122" s="30" t="s">
        <v>480</v>
      </c>
      <c r="B122" s="30" t="s">
        <v>481</v>
      </c>
      <c r="C122" s="30" t="s">
        <v>27</v>
      </c>
      <c r="D122" s="30" t="s">
        <v>482</v>
      </c>
      <c r="E122" s="30" t="s">
        <v>475</v>
      </c>
      <c r="F122" s="30" t="s">
        <v>462</v>
      </c>
      <c r="G122" s="30" t="s">
        <v>483</v>
      </c>
      <c r="H122" s="30" t="s">
        <v>467</v>
      </c>
      <c r="I122" s="30" t="s">
        <v>462</v>
      </c>
      <c r="J122" s="30" t="s">
        <v>41</v>
      </c>
      <c r="K122" s="30" t="s">
        <v>485</v>
      </c>
      <c r="L122" s="30" t="s">
        <v>486</v>
      </c>
      <c r="M122" s="27" t="s">
        <v>577</v>
      </c>
      <c r="N122" s="24" t="s">
        <v>578</v>
      </c>
      <c r="O122" s="25"/>
    </row>
    <row r="123" spans="1:15" ht="19.95" customHeight="1" x14ac:dyDescent="0.3">
      <c r="A123" s="30" t="s">
        <v>480</v>
      </c>
      <c r="B123" s="30" t="s">
        <v>481</v>
      </c>
      <c r="C123" s="30" t="s">
        <v>27</v>
      </c>
      <c r="D123" s="30" t="s">
        <v>482</v>
      </c>
      <c r="E123" s="30" t="s">
        <v>475</v>
      </c>
      <c r="F123" s="30" t="s">
        <v>462</v>
      </c>
      <c r="G123" s="30" t="s">
        <v>483</v>
      </c>
      <c r="H123" s="30" t="s">
        <v>484</v>
      </c>
      <c r="I123" s="30" t="s">
        <v>462</v>
      </c>
      <c r="J123" s="30" t="s">
        <v>41</v>
      </c>
      <c r="K123" s="30" t="s">
        <v>485</v>
      </c>
      <c r="L123" s="30" t="s">
        <v>486</v>
      </c>
      <c r="M123" s="28" t="s">
        <v>579</v>
      </c>
      <c r="N123" s="24" t="s">
        <v>580</v>
      </c>
      <c r="O123" s="25"/>
    </row>
    <row r="124" spans="1:15" ht="19.95" customHeight="1" x14ac:dyDescent="0.3">
      <c r="A124" s="30" t="s">
        <v>480</v>
      </c>
      <c r="B124" s="30" t="s">
        <v>481</v>
      </c>
      <c r="C124" s="30" t="s">
        <v>27</v>
      </c>
      <c r="D124" s="30" t="s">
        <v>482</v>
      </c>
      <c r="E124" s="30" t="s">
        <v>461</v>
      </c>
      <c r="F124" s="30" t="s">
        <v>462</v>
      </c>
      <c r="G124" s="30" t="s">
        <v>483</v>
      </c>
      <c r="H124" s="30" t="s">
        <v>467</v>
      </c>
      <c r="I124" s="30" t="s">
        <v>462</v>
      </c>
      <c r="J124" s="30" t="s">
        <v>41</v>
      </c>
      <c r="K124" s="30" t="s">
        <v>485</v>
      </c>
      <c r="L124" s="30" t="s">
        <v>486</v>
      </c>
      <c r="M124" s="28" t="s">
        <v>579</v>
      </c>
      <c r="N124" s="24" t="s">
        <v>580</v>
      </c>
      <c r="O124" s="25"/>
    </row>
    <row r="125" spans="1:15" ht="19.95" customHeight="1" x14ac:dyDescent="0.3">
      <c r="A125" s="30" t="s">
        <v>480</v>
      </c>
      <c r="B125" s="30" t="s">
        <v>481</v>
      </c>
      <c r="C125" s="30" t="s">
        <v>27</v>
      </c>
      <c r="D125" s="30" t="s">
        <v>482</v>
      </c>
      <c r="E125" s="30" t="s">
        <v>461</v>
      </c>
      <c r="F125" s="30" t="s">
        <v>462</v>
      </c>
      <c r="G125" s="30" t="s">
        <v>483</v>
      </c>
      <c r="H125" s="30" t="s">
        <v>484</v>
      </c>
      <c r="I125" s="30" t="s">
        <v>462</v>
      </c>
      <c r="J125" s="30" t="s">
        <v>41</v>
      </c>
      <c r="K125" s="30" t="s">
        <v>485</v>
      </c>
      <c r="L125" s="30" t="s">
        <v>486</v>
      </c>
      <c r="M125" s="26" t="s">
        <v>575</v>
      </c>
      <c r="N125" s="24" t="s">
        <v>576</v>
      </c>
      <c r="O125" s="25"/>
    </row>
    <row r="126" spans="1:15" ht="19.95" customHeight="1" x14ac:dyDescent="0.3">
      <c r="A126" s="30" t="s">
        <v>387</v>
      </c>
      <c r="B126" s="30" t="s">
        <v>388</v>
      </c>
      <c r="C126" s="30" t="s">
        <v>27</v>
      </c>
      <c r="D126" s="30" t="s">
        <v>243</v>
      </c>
      <c r="E126" s="30" t="s">
        <v>208</v>
      </c>
      <c r="F126" s="30" t="s">
        <v>31</v>
      </c>
      <c r="G126" s="30" t="s">
        <v>274</v>
      </c>
      <c r="H126" s="30" t="s">
        <v>61</v>
      </c>
      <c r="I126" s="30" t="s">
        <v>292</v>
      </c>
      <c r="J126" s="30" t="s">
        <v>301</v>
      </c>
      <c r="K126" s="30" t="s">
        <v>357</v>
      </c>
      <c r="L126" s="30" t="s">
        <v>358</v>
      </c>
      <c r="M126" s="27" t="s">
        <v>577</v>
      </c>
      <c r="N126" s="24" t="s">
        <v>578</v>
      </c>
      <c r="O126" s="25"/>
    </row>
    <row r="127" spans="1:15" ht="19.95" customHeight="1" x14ac:dyDescent="0.3">
      <c r="A127" s="30" t="s">
        <v>131</v>
      </c>
      <c r="B127" s="30" t="s">
        <v>126</v>
      </c>
      <c r="C127" s="30" t="s">
        <v>27</v>
      </c>
      <c r="D127" s="30" t="s">
        <v>221</v>
      </c>
      <c r="E127" s="30" t="s">
        <v>194</v>
      </c>
      <c r="F127" s="30" t="s">
        <v>35</v>
      </c>
      <c r="G127" s="30" t="s">
        <v>267</v>
      </c>
      <c r="H127" s="30" t="s">
        <v>34</v>
      </c>
      <c r="I127" s="30" t="s">
        <v>37</v>
      </c>
      <c r="J127" s="30" t="s">
        <v>298</v>
      </c>
      <c r="K127" s="30" t="s">
        <v>331</v>
      </c>
      <c r="L127" s="30" t="s">
        <v>332</v>
      </c>
      <c r="M127" s="26" t="s">
        <v>575</v>
      </c>
      <c r="N127" s="24" t="s">
        <v>576</v>
      </c>
      <c r="O127" s="25"/>
    </row>
    <row r="128" spans="1:15" ht="19.95" customHeight="1" x14ac:dyDescent="0.3">
      <c r="A128" s="30" t="s">
        <v>516</v>
      </c>
      <c r="B128" s="30" t="s">
        <v>517</v>
      </c>
      <c r="C128" s="30" t="s">
        <v>27</v>
      </c>
      <c r="D128" s="30" t="s">
        <v>518</v>
      </c>
      <c r="E128" s="30" t="s">
        <v>519</v>
      </c>
      <c r="F128" s="30" t="s">
        <v>520</v>
      </c>
      <c r="G128" s="30" t="s">
        <v>521</v>
      </c>
      <c r="H128" s="30" t="s">
        <v>522</v>
      </c>
      <c r="I128" s="30" t="s">
        <v>520</v>
      </c>
      <c r="J128" s="30" t="s">
        <v>53</v>
      </c>
      <c r="K128" s="30" t="s">
        <v>523</v>
      </c>
      <c r="L128" s="30" t="s">
        <v>524</v>
      </c>
      <c r="M128" s="26" t="s">
        <v>575</v>
      </c>
      <c r="N128" s="24" t="s">
        <v>576</v>
      </c>
      <c r="O128" s="25"/>
    </row>
    <row r="129" spans="1:15" ht="19.95" customHeight="1" x14ac:dyDescent="0.3">
      <c r="A129" s="30" t="s">
        <v>516</v>
      </c>
      <c r="B129" s="30" t="s">
        <v>517</v>
      </c>
      <c r="C129" s="30" t="s">
        <v>27</v>
      </c>
      <c r="D129" s="30" t="s">
        <v>518</v>
      </c>
      <c r="E129" s="30" t="s">
        <v>519</v>
      </c>
      <c r="F129" s="30" t="s">
        <v>520</v>
      </c>
      <c r="G129" s="30" t="s">
        <v>521</v>
      </c>
      <c r="H129" s="30" t="s">
        <v>36</v>
      </c>
      <c r="I129" s="30" t="s">
        <v>520</v>
      </c>
      <c r="J129" s="30" t="s">
        <v>53</v>
      </c>
      <c r="K129" s="30" t="s">
        <v>523</v>
      </c>
      <c r="L129" s="30" t="s">
        <v>524</v>
      </c>
      <c r="M129" s="28" t="s">
        <v>579</v>
      </c>
      <c r="N129" s="24" t="s">
        <v>580</v>
      </c>
      <c r="O129" s="25"/>
    </row>
    <row r="130" spans="1:15" ht="19.95" customHeight="1" x14ac:dyDescent="0.3">
      <c r="A130" s="30" t="s">
        <v>516</v>
      </c>
      <c r="B130" s="30" t="s">
        <v>517</v>
      </c>
      <c r="C130" s="30" t="s">
        <v>27</v>
      </c>
      <c r="D130" s="30" t="s">
        <v>518</v>
      </c>
      <c r="E130" s="30" t="s">
        <v>519</v>
      </c>
      <c r="F130" s="30" t="s">
        <v>520</v>
      </c>
      <c r="G130" s="30" t="s">
        <v>521</v>
      </c>
      <c r="H130" s="30" t="s">
        <v>525</v>
      </c>
      <c r="I130" s="30" t="s">
        <v>520</v>
      </c>
      <c r="J130" s="30" t="s">
        <v>53</v>
      </c>
      <c r="K130" s="30" t="s">
        <v>523</v>
      </c>
      <c r="L130" s="30" t="s">
        <v>524</v>
      </c>
      <c r="M130" s="23" t="s">
        <v>573</v>
      </c>
      <c r="N130" s="24" t="s">
        <v>574</v>
      </c>
      <c r="O130" s="25"/>
    </row>
    <row r="131" spans="1:15" ht="19.95" customHeight="1" x14ac:dyDescent="0.3">
      <c r="A131" s="30" t="s">
        <v>516</v>
      </c>
      <c r="B131" s="30" t="s">
        <v>517</v>
      </c>
      <c r="C131" s="30" t="s">
        <v>27</v>
      </c>
      <c r="D131" s="30" t="s">
        <v>518</v>
      </c>
      <c r="E131" s="30" t="s">
        <v>519</v>
      </c>
      <c r="F131" s="30" t="s">
        <v>520</v>
      </c>
      <c r="G131" s="30" t="s">
        <v>521</v>
      </c>
      <c r="H131" s="30" t="s">
        <v>526</v>
      </c>
      <c r="I131" s="30" t="s">
        <v>520</v>
      </c>
      <c r="J131" s="30" t="s">
        <v>53</v>
      </c>
      <c r="K131" s="30" t="s">
        <v>523</v>
      </c>
      <c r="L131" s="30" t="s">
        <v>524</v>
      </c>
      <c r="M131" s="27" t="s">
        <v>577</v>
      </c>
      <c r="N131" s="24" t="s">
        <v>578</v>
      </c>
      <c r="O131" s="25"/>
    </row>
    <row r="132" spans="1:15" ht="19.95" customHeight="1" x14ac:dyDescent="0.3">
      <c r="A132" s="30" t="s">
        <v>156</v>
      </c>
      <c r="B132" s="30" t="s">
        <v>153</v>
      </c>
      <c r="C132" s="30" t="s">
        <v>27</v>
      </c>
      <c r="D132" s="30" t="s">
        <v>236</v>
      </c>
      <c r="E132" s="30" t="s">
        <v>194</v>
      </c>
      <c r="F132" s="30" t="s">
        <v>31</v>
      </c>
      <c r="G132" s="30" t="s">
        <v>272</v>
      </c>
      <c r="H132" s="30" t="s">
        <v>33</v>
      </c>
      <c r="I132" s="30" t="s">
        <v>290</v>
      </c>
      <c r="J132" s="30" t="s">
        <v>53</v>
      </c>
      <c r="K132" s="30" t="s">
        <v>347</v>
      </c>
      <c r="L132" s="30" t="s">
        <v>348</v>
      </c>
      <c r="M132" s="26" t="s">
        <v>575</v>
      </c>
      <c r="N132" s="24" t="s">
        <v>576</v>
      </c>
      <c r="O132" s="25"/>
    </row>
    <row r="133" spans="1:15" ht="19.95" customHeight="1" x14ac:dyDescent="0.3">
      <c r="A133" s="30" t="s">
        <v>115</v>
      </c>
      <c r="B133" s="30" t="s">
        <v>116</v>
      </c>
      <c r="C133" s="30" t="s">
        <v>27</v>
      </c>
      <c r="D133" s="30" t="s">
        <v>210</v>
      </c>
      <c r="E133" s="30" t="s">
        <v>206</v>
      </c>
      <c r="F133" s="30" t="s">
        <v>52</v>
      </c>
      <c r="G133" s="30" t="s">
        <v>269</v>
      </c>
      <c r="H133" s="30" t="s">
        <v>276</v>
      </c>
      <c r="I133" s="30" t="s">
        <v>43</v>
      </c>
      <c r="J133" s="30" t="s">
        <v>299</v>
      </c>
      <c r="K133" s="30" t="s">
        <v>325</v>
      </c>
      <c r="L133" s="30" t="s">
        <v>326</v>
      </c>
      <c r="M133" s="27" t="s">
        <v>577</v>
      </c>
      <c r="N133" s="24" t="s">
        <v>578</v>
      </c>
      <c r="O133" s="25"/>
    </row>
    <row r="134" spans="1:15" ht="19.95" customHeight="1" x14ac:dyDescent="0.3">
      <c r="A134" s="30" t="s">
        <v>384</v>
      </c>
      <c r="B134" s="30" t="s">
        <v>143</v>
      </c>
      <c r="C134" s="30" t="s">
        <v>27</v>
      </c>
      <c r="D134" s="30" t="s">
        <v>227</v>
      </c>
      <c r="E134" s="30" t="s">
        <v>208</v>
      </c>
      <c r="F134" s="30" t="s">
        <v>261</v>
      </c>
      <c r="G134" s="30" t="s">
        <v>48</v>
      </c>
      <c r="H134" s="30" t="s">
        <v>39</v>
      </c>
      <c r="I134" s="30" t="s">
        <v>284</v>
      </c>
      <c r="J134" s="30" t="s">
        <v>297</v>
      </c>
      <c r="K134" s="30"/>
      <c r="L134" s="30"/>
      <c r="M134" s="26" t="s">
        <v>575</v>
      </c>
      <c r="N134" s="24" t="s">
        <v>576</v>
      </c>
      <c r="O134" s="25"/>
    </row>
    <row r="135" spans="1:15" ht="19.95" customHeight="1" x14ac:dyDescent="0.3">
      <c r="A135" s="30" t="s">
        <v>385</v>
      </c>
      <c r="B135" s="30" t="s">
        <v>161</v>
      </c>
      <c r="C135" s="30" t="s">
        <v>27</v>
      </c>
      <c r="D135" s="30" t="s">
        <v>239</v>
      </c>
      <c r="E135" s="30" t="s">
        <v>208</v>
      </c>
      <c r="F135" s="30" t="s">
        <v>31</v>
      </c>
      <c r="G135" s="30" t="s">
        <v>72</v>
      </c>
      <c r="H135" s="30" t="s">
        <v>61</v>
      </c>
      <c r="I135" s="30" t="s">
        <v>284</v>
      </c>
      <c r="J135" s="30" t="s">
        <v>53</v>
      </c>
      <c r="K135" s="30" t="s">
        <v>351</v>
      </c>
      <c r="L135" s="30" t="s">
        <v>352</v>
      </c>
      <c r="M135" s="23" t="s">
        <v>573</v>
      </c>
      <c r="N135" s="24" t="s">
        <v>574</v>
      </c>
      <c r="O135" s="25"/>
    </row>
    <row r="136" spans="1:15" ht="19.95" customHeight="1" x14ac:dyDescent="0.3">
      <c r="A136" s="30" t="s">
        <v>109</v>
      </c>
      <c r="B136" s="30" t="s">
        <v>110</v>
      </c>
      <c r="C136" s="30" t="s">
        <v>27</v>
      </c>
      <c r="D136" s="30" t="s">
        <v>205</v>
      </c>
      <c r="E136" s="30" t="s">
        <v>206</v>
      </c>
      <c r="F136" s="30" t="s">
        <v>257</v>
      </c>
      <c r="G136" s="30" t="s">
        <v>269</v>
      </c>
      <c r="H136" s="30" t="s">
        <v>276</v>
      </c>
      <c r="I136" s="30" t="s">
        <v>43</v>
      </c>
      <c r="J136" s="30" t="s">
        <v>298</v>
      </c>
      <c r="K136" s="30" t="s">
        <v>321</v>
      </c>
      <c r="L136" s="30" t="s">
        <v>322</v>
      </c>
      <c r="M136" s="27" t="s">
        <v>577</v>
      </c>
      <c r="N136" s="24" t="s">
        <v>578</v>
      </c>
      <c r="O136" s="25"/>
    </row>
    <row r="137" spans="1:15" ht="19.95" customHeight="1" x14ac:dyDescent="0.3">
      <c r="A137" s="30" t="s">
        <v>473</v>
      </c>
      <c r="B137" s="30"/>
      <c r="C137" s="30" t="s">
        <v>27</v>
      </c>
      <c r="D137" s="30" t="s">
        <v>474</v>
      </c>
      <c r="E137" s="30" t="s">
        <v>475</v>
      </c>
      <c r="F137" s="30" t="s">
        <v>462</v>
      </c>
      <c r="G137" s="30" t="s">
        <v>440</v>
      </c>
      <c r="H137" s="30" t="s">
        <v>441</v>
      </c>
      <c r="I137" s="30" t="s">
        <v>462</v>
      </c>
      <c r="J137" s="30" t="s">
        <v>476</v>
      </c>
      <c r="K137" s="30"/>
      <c r="L137" s="30" t="s">
        <v>477</v>
      </c>
      <c r="M137" s="23" t="s">
        <v>573</v>
      </c>
      <c r="N137" s="24" t="s">
        <v>574</v>
      </c>
      <c r="O137" s="25"/>
    </row>
    <row r="138" spans="1:15" ht="19.95" customHeight="1" x14ac:dyDescent="0.3">
      <c r="A138" s="30" t="s">
        <v>473</v>
      </c>
      <c r="B138" s="30"/>
      <c r="C138" s="30" t="s">
        <v>27</v>
      </c>
      <c r="D138" s="30" t="s">
        <v>474</v>
      </c>
      <c r="E138" s="30" t="s">
        <v>475</v>
      </c>
      <c r="F138" s="30" t="s">
        <v>462</v>
      </c>
      <c r="G138" s="30" t="s">
        <v>440</v>
      </c>
      <c r="H138" s="30" t="s">
        <v>466</v>
      </c>
      <c r="I138" s="30" t="s">
        <v>462</v>
      </c>
      <c r="J138" s="30" t="s">
        <v>476</v>
      </c>
      <c r="K138" s="30"/>
      <c r="L138" s="30" t="s">
        <v>477</v>
      </c>
      <c r="M138" s="26" t="s">
        <v>575</v>
      </c>
      <c r="N138" s="24" t="s">
        <v>576</v>
      </c>
      <c r="O138" s="25"/>
    </row>
    <row r="139" spans="1:15" ht="19.95" customHeight="1" x14ac:dyDescent="0.3">
      <c r="A139" s="30" t="s">
        <v>497</v>
      </c>
      <c r="B139" s="30" t="s">
        <v>498</v>
      </c>
      <c r="C139" s="30" t="s">
        <v>27</v>
      </c>
      <c r="D139" s="30" t="s">
        <v>499</v>
      </c>
      <c r="E139" s="30" t="s">
        <v>438</v>
      </c>
      <c r="F139" s="30" t="s">
        <v>462</v>
      </c>
      <c r="G139" s="30" t="s">
        <v>59</v>
      </c>
      <c r="H139" s="30" t="s">
        <v>504</v>
      </c>
      <c r="I139" s="30" t="s">
        <v>462</v>
      </c>
      <c r="J139" s="30" t="s">
        <v>476</v>
      </c>
      <c r="K139" s="30" t="s">
        <v>500</v>
      </c>
      <c r="L139" s="30" t="s">
        <v>501</v>
      </c>
      <c r="M139" s="29" t="s">
        <v>581</v>
      </c>
      <c r="N139" s="24" t="s">
        <v>582</v>
      </c>
      <c r="O139" s="25"/>
    </row>
    <row r="140" spans="1:15" ht="19.95" customHeight="1" x14ac:dyDescent="0.3">
      <c r="A140" s="30" t="s">
        <v>497</v>
      </c>
      <c r="B140" s="30" t="s">
        <v>498</v>
      </c>
      <c r="C140" s="30" t="s">
        <v>27</v>
      </c>
      <c r="D140" s="30" t="s">
        <v>499</v>
      </c>
      <c r="E140" s="30" t="s">
        <v>438</v>
      </c>
      <c r="F140" s="30" t="s">
        <v>462</v>
      </c>
      <c r="G140" s="30" t="s">
        <v>59</v>
      </c>
      <c r="H140" s="30" t="s">
        <v>502</v>
      </c>
      <c r="I140" s="30" t="s">
        <v>462</v>
      </c>
      <c r="J140" s="30" t="s">
        <v>476</v>
      </c>
      <c r="K140" s="30" t="s">
        <v>500</v>
      </c>
      <c r="L140" s="30" t="s">
        <v>501</v>
      </c>
      <c r="M140" s="26" t="s">
        <v>575</v>
      </c>
      <c r="N140" s="24" t="s">
        <v>576</v>
      </c>
      <c r="O140" s="25"/>
    </row>
    <row r="141" spans="1:15" ht="19.95" customHeight="1" x14ac:dyDescent="0.3">
      <c r="A141" s="30" t="s">
        <v>497</v>
      </c>
      <c r="B141" s="30" t="s">
        <v>498</v>
      </c>
      <c r="C141" s="30" t="s">
        <v>27</v>
      </c>
      <c r="D141" s="30" t="s">
        <v>499</v>
      </c>
      <c r="E141" s="30" t="s">
        <v>438</v>
      </c>
      <c r="F141" s="30" t="s">
        <v>462</v>
      </c>
      <c r="G141" s="30" t="s">
        <v>59</v>
      </c>
      <c r="H141" s="30" t="s">
        <v>505</v>
      </c>
      <c r="I141" s="30" t="s">
        <v>462</v>
      </c>
      <c r="J141" s="30" t="s">
        <v>476</v>
      </c>
      <c r="K141" s="30" t="s">
        <v>500</v>
      </c>
      <c r="L141" s="30" t="s">
        <v>501</v>
      </c>
      <c r="M141" s="28" t="s">
        <v>579</v>
      </c>
      <c r="N141" s="24" t="s">
        <v>580</v>
      </c>
      <c r="O141" s="25"/>
    </row>
    <row r="142" spans="1:15" ht="19.95" customHeight="1" x14ac:dyDescent="0.3">
      <c r="A142" s="30" t="s">
        <v>497</v>
      </c>
      <c r="B142" s="30" t="s">
        <v>498</v>
      </c>
      <c r="C142" s="30" t="s">
        <v>27</v>
      </c>
      <c r="D142" s="30" t="s">
        <v>499</v>
      </c>
      <c r="E142" s="30" t="s">
        <v>438</v>
      </c>
      <c r="F142" s="30" t="s">
        <v>462</v>
      </c>
      <c r="G142" s="30" t="s">
        <v>59</v>
      </c>
      <c r="H142" s="30" t="s">
        <v>441</v>
      </c>
      <c r="I142" s="30" t="s">
        <v>462</v>
      </c>
      <c r="J142" s="30" t="s">
        <v>476</v>
      </c>
      <c r="K142" s="30" t="s">
        <v>500</v>
      </c>
      <c r="L142" s="30" t="s">
        <v>501</v>
      </c>
      <c r="M142" s="29" t="s">
        <v>581</v>
      </c>
      <c r="N142" s="24" t="s">
        <v>582</v>
      </c>
      <c r="O142" s="25"/>
    </row>
    <row r="143" spans="1:15" ht="19.95" customHeight="1" x14ac:dyDescent="0.3">
      <c r="A143" s="30" t="s">
        <v>497</v>
      </c>
      <c r="B143" s="30" t="s">
        <v>498</v>
      </c>
      <c r="C143" s="30" t="s">
        <v>27</v>
      </c>
      <c r="D143" s="30" t="s">
        <v>499</v>
      </c>
      <c r="E143" s="30" t="s">
        <v>438</v>
      </c>
      <c r="F143" s="30" t="s">
        <v>462</v>
      </c>
      <c r="G143" s="30" t="s">
        <v>59</v>
      </c>
      <c r="H143" s="30" t="s">
        <v>467</v>
      </c>
      <c r="I143" s="30" t="s">
        <v>462</v>
      </c>
      <c r="J143" s="30" t="s">
        <v>476</v>
      </c>
      <c r="K143" s="30" t="s">
        <v>500</v>
      </c>
      <c r="L143" s="30" t="s">
        <v>501</v>
      </c>
      <c r="M143" s="28" t="s">
        <v>579</v>
      </c>
      <c r="N143" s="24" t="s">
        <v>580</v>
      </c>
      <c r="O143" s="25"/>
    </row>
    <row r="144" spans="1:15" ht="19.95" customHeight="1" x14ac:dyDescent="0.3">
      <c r="A144" s="30" t="s">
        <v>497</v>
      </c>
      <c r="B144" s="30" t="s">
        <v>498</v>
      </c>
      <c r="C144" s="30" t="s">
        <v>27</v>
      </c>
      <c r="D144" s="30" t="s">
        <v>499</v>
      </c>
      <c r="E144" s="30" t="s">
        <v>438</v>
      </c>
      <c r="F144" s="30" t="s">
        <v>462</v>
      </c>
      <c r="G144" s="30" t="s">
        <v>59</v>
      </c>
      <c r="H144" s="30" t="s">
        <v>484</v>
      </c>
      <c r="I144" s="30" t="s">
        <v>462</v>
      </c>
      <c r="J144" s="30" t="s">
        <v>476</v>
      </c>
      <c r="K144" s="30" t="s">
        <v>500</v>
      </c>
      <c r="L144" s="30" t="s">
        <v>501</v>
      </c>
      <c r="M144" s="27" t="s">
        <v>577</v>
      </c>
      <c r="N144" s="24" t="s">
        <v>578</v>
      </c>
      <c r="O144" s="25"/>
    </row>
    <row r="145" spans="1:15" ht="19.95" customHeight="1" x14ac:dyDescent="0.3">
      <c r="A145" s="30" t="s">
        <v>497</v>
      </c>
      <c r="B145" s="30" t="s">
        <v>498</v>
      </c>
      <c r="C145" s="30" t="s">
        <v>27</v>
      </c>
      <c r="D145" s="30" t="s">
        <v>499</v>
      </c>
      <c r="E145" s="30" t="s">
        <v>438</v>
      </c>
      <c r="F145" s="30" t="s">
        <v>462</v>
      </c>
      <c r="G145" s="30" t="s">
        <v>59</v>
      </c>
      <c r="H145" s="30" t="s">
        <v>466</v>
      </c>
      <c r="I145" s="30" t="s">
        <v>462</v>
      </c>
      <c r="J145" s="30" t="s">
        <v>476</v>
      </c>
      <c r="K145" s="30" t="s">
        <v>500</v>
      </c>
      <c r="L145" s="30" t="s">
        <v>501</v>
      </c>
      <c r="M145" s="28" t="s">
        <v>579</v>
      </c>
      <c r="N145" s="24" t="s">
        <v>580</v>
      </c>
      <c r="O145" s="25"/>
    </row>
    <row r="146" spans="1:15" ht="19.95" customHeight="1" x14ac:dyDescent="0.3">
      <c r="A146" s="30" t="s">
        <v>497</v>
      </c>
      <c r="B146" s="30" t="s">
        <v>498</v>
      </c>
      <c r="C146" s="30" t="s">
        <v>27</v>
      </c>
      <c r="D146" s="30" t="s">
        <v>499</v>
      </c>
      <c r="E146" s="30" t="s">
        <v>438</v>
      </c>
      <c r="F146" s="30" t="s">
        <v>462</v>
      </c>
      <c r="G146" s="30" t="s">
        <v>59</v>
      </c>
      <c r="H146" s="30" t="s">
        <v>503</v>
      </c>
      <c r="I146" s="30" t="s">
        <v>462</v>
      </c>
      <c r="J146" s="30" t="s">
        <v>476</v>
      </c>
      <c r="K146" s="30" t="s">
        <v>500</v>
      </c>
      <c r="L146" s="30" t="s">
        <v>501</v>
      </c>
      <c r="M146" s="29" t="s">
        <v>581</v>
      </c>
      <c r="N146" s="24" t="s">
        <v>582</v>
      </c>
      <c r="O146" s="25"/>
    </row>
    <row r="147" spans="1:15" ht="19.95" customHeight="1" x14ac:dyDescent="0.3">
      <c r="A147" s="30" t="s">
        <v>497</v>
      </c>
      <c r="B147" s="30" t="s">
        <v>498</v>
      </c>
      <c r="C147" s="30" t="s">
        <v>27</v>
      </c>
      <c r="D147" s="30" t="s">
        <v>499</v>
      </c>
      <c r="E147" s="30" t="s">
        <v>438</v>
      </c>
      <c r="F147" s="30" t="s">
        <v>462</v>
      </c>
      <c r="G147" s="30" t="s">
        <v>59</v>
      </c>
      <c r="H147" s="30" t="s">
        <v>506</v>
      </c>
      <c r="I147" s="30" t="s">
        <v>462</v>
      </c>
      <c r="J147" s="30" t="s">
        <v>476</v>
      </c>
      <c r="K147" s="30" t="s">
        <v>500</v>
      </c>
      <c r="L147" s="30" t="s">
        <v>501</v>
      </c>
      <c r="M147" s="26" t="s">
        <v>575</v>
      </c>
      <c r="N147" s="24" t="s">
        <v>576</v>
      </c>
      <c r="O147" s="25"/>
    </row>
    <row r="148" spans="1:15" ht="19.95" customHeight="1" x14ac:dyDescent="0.3">
      <c r="A148" s="30" t="s">
        <v>550</v>
      </c>
      <c r="B148" s="30" t="s">
        <v>551</v>
      </c>
      <c r="C148" s="30" t="s">
        <v>27</v>
      </c>
      <c r="D148" s="30" t="s">
        <v>552</v>
      </c>
      <c r="E148" s="30" t="s">
        <v>553</v>
      </c>
      <c r="F148" s="30"/>
      <c r="G148" s="30"/>
      <c r="H148" s="30" t="s">
        <v>554</v>
      </c>
      <c r="I148" s="30"/>
      <c r="J148" s="30" t="s">
        <v>555</v>
      </c>
      <c r="K148" s="30" t="s">
        <v>556</v>
      </c>
      <c r="L148" s="30" t="s">
        <v>557</v>
      </c>
      <c r="M148" s="23" t="s">
        <v>573</v>
      </c>
      <c r="N148" s="24" t="s">
        <v>574</v>
      </c>
      <c r="O148" s="25"/>
    </row>
    <row r="149" spans="1:15" ht="19.95" customHeight="1" x14ac:dyDescent="0.3">
      <c r="A149" s="30" t="s">
        <v>379</v>
      </c>
      <c r="B149" s="30" t="s">
        <v>86</v>
      </c>
      <c r="C149" s="30" t="s">
        <v>27</v>
      </c>
      <c r="D149" s="30" t="s">
        <v>189</v>
      </c>
      <c r="E149" s="30" t="s">
        <v>190</v>
      </c>
      <c r="F149" s="30" t="s">
        <v>31</v>
      </c>
      <c r="G149" s="30" t="s">
        <v>48</v>
      </c>
      <c r="H149" s="30" t="s">
        <v>39</v>
      </c>
      <c r="I149" s="30" t="s">
        <v>279</v>
      </c>
      <c r="J149" s="30" t="s">
        <v>55</v>
      </c>
      <c r="K149" s="30" t="s">
        <v>302</v>
      </c>
      <c r="L149" s="30" t="s">
        <v>303</v>
      </c>
      <c r="M149" s="23" t="s">
        <v>573</v>
      </c>
      <c r="N149" s="24" t="s">
        <v>574</v>
      </c>
      <c r="O149" s="25"/>
    </row>
    <row r="150" spans="1:15" ht="19.95" customHeight="1" x14ac:dyDescent="0.3">
      <c r="A150" s="30" t="s">
        <v>507</v>
      </c>
      <c r="B150" s="30" t="s">
        <v>508</v>
      </c>
      <c r="C150" s="30" t="s">
        <v>27</v>
      </c>
      <c r="D150" s="30" t="s">
        <v>509</v>
      </c>
      <c r="E150" s="30" t="s">
        <v>515</v>
      </c>
      <c r="F150" s="30" t="s">
        <v>511</v>
      </c>
      <c r="G150" s="30" t="s">
        <v>42</v>
      </c>
      <c r="H150" s="30" t="s">
        <v>514</v>
      </c>
      <c r="I150" s="30" t="s">
        <v>511</v>
      </c>
      <c r="J150" s="30" t="s">
        <v>55</v>
      </c>
      <c r="K150" s="30"/>
      <c r="L150" s="30"/>
      <c r="M150" s="28" t="s">
        <v>579</v>
      </c>
      <c r="N150" s="24" t="s">
        <v>580</v>
      </c>
      <c r="O150" s="25"/>
    </row>
    <row r="151" spans="1:15" ht="19.95" customHeight="1" x14ac:dyDescent="0.3">
      <c r="A151" s="30" t="s">
        <v>507</v>
      </c>
      <c r="B151" s="30" t="s">
        <v>508</v>
      </c>
      <c r="C151" s="30" t="s">
        <v>27</v>
      </c>
      <c r="D151" s="30" t="s">
        <v>509</v>
      </c>
      <c r="E151" s="30" t="s">
        <v>515</v>
      </c>
      <c r="F151" s="30" t="s">
        <v>511</v>
      </c>
      <c r="G151" s="30" t="s">
        <v>42</v>
      </c>
      <c r="H151" s="30" t="s">
        <v>513</v>
      </c>
      <c r="I151" s="30" t="s">
        <v>511</v>
      </c>
      <c r="J151" s="30" t="s">
        <v>55</v>
      </c>
      <c r="K151" s="30"/>
      <c r="L151" s="30"/>
      <c r="M151" s="23" t="s">
        <v>573</v>
      </c>
      <c r="N151" s="24" t="s">
        <v>574</v>
      </c>
      <c r="O151" s="25"/>
    </row>
    <row r="152" spans="1:15" ht="19.95" customHeight="1" x14ac:dyDescent="0.3">
      <c r="A152" s="30" t="s">
        <v>507</v>
      </c>
      <c r="B152" s="30" t="s">
        <v>508</v>
      </c>
      <c r="C152" s="30" t="s">
        <v>27</v>
      </c>
      <c r="D152" s="30" t="s">
        <v>509</v>
      </c>
      <c r="E152" s="30" t="s">
        <v>515</v>
      </c>
      <c r="F152" s="30" t="s">
        <v>511</v>
      </c>
      <c r="G152" s="30" t="s">
        <v>42</v>
      </c>
      <c r="H152" s="30" t="s">
        <v>512</v>
      </c>
      <c r="I152" s="30" t="s">
        <v>511</v>
      </c>
      <c r="J152" s="30" t="s">
        <v>55</v>
      </c>
      <c r="K152" s="30"/>
      <c r="L152" s="30"/>
      <c r="M152" s="27" t="s">
        <v>577</v>
      </c>
      <c r="N152" s="24" t="s">
        <v>578</v>
      </c>
      <c r="O152" s="25"/>
    </row>
    <row r="153" spans="1:15" ht="19.95" customHeight="1" x14ac:dyDescent="0.3">
      <c r="A153" s="30" t="s">
        <v>507</v>
      </c>
      <c r="B153" s="30" t="s">
        <v>508</v>
      </c>
      <c r="C153" s="30" t="s">
        <v>27</v>
      </c>
      <c r="D153" s="30" t="s">
        <v>509</v>
      </c>
      <c r="E153" s="30" t="s">
        <v>510</v>
      </c>
      <c r="F153" s="30" t="s">
        <v>511</v>
      </c>
      <c r="G153" s="30" t="s">
        <v>42</v>
      </c>
      <c r="H153" s="30" t="s">
        <v>514</v>
      </c>
      <c r="I153" s="30" t="s">
        <v>511</v>
      </c>
      <c r="J153" s="30" t="s">
        <v>55</v>
      </c>
      <c r="K153" s="30"/>
      <c r="L153" s="30"/>
      <c r="M153" s="28" t="s">
        <v>579</v>
      </c>
      <c r="N153" s="24" t="s">
        <v>580</v>
      </c>
      <c r="O153" s="25"/>
    </row>
    <row r="154" spans="1:15" ht="19.95" customHeight="1" x14ac:dyDescent="0.3">
      <c r="A154" s="30" t="s">
        <v>507</v>
      </c>
      <c r="B154" s="30" t="s">
        <v>508</v>
      </c>
      <c r="C154" s="30" t="s">
        <v>27</v>
      </c>
      <c r="D154" s="30" t="s">
        <v>509</v>
      </c>
      <c r="E154" s="30" t="s">
        <v>510</v>
      </c>
      <c r="F154" s="30" t="s">
        <v>511</v>
      </c>
      <c r="G154" s="30" t="s">
        <v>42</v>
      </c>
      <c r="H154" s="30" t="s">
        <v>513</v>
      </c>
      <c r="I154" s="30" t="s">
        <v>511</v>
      </c>
      <c r="J154" s="30" t="s">
        <v>55</v>
      </c>
      <c r="K154" s="30"/>
      <c r="L154" s="30"/>
      <c r="M154" s="26" t="s">
        <v>575</v>
      </c>
      <c r="N154" s="24" t="s">
        <v>576</v>
      </c>
      <c r="O154" s="25"/>
    </row>
    <row r="155" spans="1:15" ht="19.95" customHeight="1" x14ac:dyDescent="0.3">
      <c r="A155" s="30" t="s">
        <v>507</v>
      </c>
      <c r="B155" s="30" t="s">
        <v>508</v>
      </c>
      <c r="C155" s="30" t="s">
        <v>27</v>
      </c>
      <c r="D155" s="30" t="s">
        <v>509</v>
      </c>
      <c r="E155" s="30" t="s">
        <v>510</v>
      </c>
      <c r="F155" s="30" t="s">
        <v>511</v>
      </c>
      <c r="G155" s="30" t="s">
        <v>42</v>
      </c>
      <c r="H155" s="30" t="s">
        <v>512</v>
      </c>
      <c r="I155" s="30" t="s">
        <v>511</v>
      </c>
      <c r="J155" s="30" t="s">
        <v>55</v>
      </c>
      <c r="K155" s="30"/>
      <c r="L155" s="30"/>
      <c r="M155" s="27" t="s">
        <v>577</v>
      </c>
      <c r="N155" s="24" t="s">
        <v>578</v>
      </c>
      <c r="O155" s="25"/>
    </row>
    <row r="156" spans="1:15" ht="19.95" customHeight="1" x14ac:dyDescent="0.3">
      <c r="A156" s="30" t="s">
        <v>45</v>
      </c>
      <c r="B156" s="30" t="s">
        <v>46</v>
      </c>
      <c r="C156" s="30" t="s">
        <v>27</v>
      </c>
      <c r="D156" s="30" t="s">
        <v>47</v>
      </c>
      <c r="E156" s="30" t="s">
        <v>190</v>
      </c>
      <c r="F156" s="30" t="s">
        <v>28</v>
      </c>
      <c r="G156" s="30" t="s">
        <v>48</v>
      </c>
      <c r="H156" s="30" t="s">
        <v>34</v>
      </c>
      <c r="I156" s="30" t="s">
        <v>43</v>
      </c>
      <c r="J156" s="30" t="s">
        <v>32</v>
      </c>
      <c r="K156" s="30" t="s">
        <v>49</v>
      </c>
      <c r="L156" s="30" t="s">
        <v>50</v>
      </c>
      <c r="M156" s="28" t="s">
        <v>579</v>
      </c>
      <c r="N156" s="24" t="s">
        <v>580</v>
      </c>
      <c r="O156" s="25"/>
    </row>
    <row r="157" spans="1:15" ht="19.95" customHeight="1" x14ac:dyDescent="0.3">
      <c r="A157" s="30" t="s">
        <v>45</v>
      </c>
      <c r="B157" s="30" t="s">
        <v>46</v>
      </c>
      <c r="C157" s="30" t="s">
        <v>27</v>
      </c>
      <c r="D157" s="30" t="s">
        <v>47</v>
      </c>
      <c r="E157" s="30" t="s">
        <v>190</v>
      </c>
      <c r="F157" s="30" t="s">
        <v>28</v>
      </c>
      <c r="G157" s="30" t="s">
        <v>48</v>
      </c>
      <c r="H157" s="30" t="s">
        <v>51</v>
      </c>
      <c r="I157" s="30" t="s">
        <v>43</v>
      </c>
      <c r="J157" s="30" t="s">
        <v>32</v>
      </c>
      <c r="K157" s="30" t="s">
        <v>49</v>
      </c>
      <c r="L157" s="30" t="s">
        <v>50</v>
      </c>
      <c r="M157" s="26" t="s">
        <v>575</v>
      </c>
      <c r="N157" s="24" t="s">
        <v>576</v>
      </c>
      <c r="O157" s="25"/>
    </row>
    <row r="158" spans="1:15" ht="19.95" customHeight="1" x14ac:dyDescent="0.3">
      <c r="A158" s="30" t="s">
        <v>45</v>
      </c>
      <c r="B158" s="30" t="s">
        <v>46</v>
      </c>
      <c r="C158" s="30" t="s">
        <v>27</v>
      </c>
      <c r="D158" s="30" t="s">
        <v>47</v>
      </c>
      <c r="E158" s="30" t="s">
        <v>190</v>
      </c>
      <c r="F158" s="30" t="s">
        <v>28</v>
      </c>
      <c r="G158" s="30" t="s">
        <v>48</v>
      </c>
      <c r="H158" s="30" t="s">
        <v>33</v>
      </c>
      <c r="I158" s="30" t="s">
        <v>43</v>
      </c>
      <c r="J158" s="30" t="s">
        <v>32</v>
      </c>
      <c r="K158" s="30" t="s">
        <v>49</v>
      </c>
      <c r="L158" s="30" t="s">
        <v>50</v>
      </c>
      <c r="M158" s="29" t="s">
        <v>581</v>
      </c>
      <c r="N158" s="24" t="s">
        <v>582</v>
      </c>
      <c r="O158" s="25"/>
    </row>
    <row r="159" spans="1:15" ht="19.95" customHeight="1" x14ac:dyDescent="0.3">
      <c r="A159" s="30" t="s">
        <v>45</v>
      </c>
      <c r="B159" s="30" t="s">
        <v>46</v>
      </c>
      <c r="C159" s="30" t="s">
        <v>27</v>
      </c>
      <c r="D159" s="30" t="s">
        <v>47</v>
      </c>
      <c r="E159" s="30" t="s">
        <v>190</v>
      </c>
      <c r="F159" s="30" t="s">
        <v>28</v>
      </c>
      <c r="G159" s="30" t="s">
        <v>48</v>
      </c>
      <c r="H159" s="30" t="s">
        <v>39</v>
      </c>
      <c r="I159" s="30" t="s">
        <v>43</v>
      </c>
      <c r="J159" s="30" t="s">
        <v>32</v>
      </c>
      <c r="K159" s="30" t="s">
        <v>49</v>
      </c>
      <c r="L159" s="30" t="s">
        <v>50</v>
      </c>
      <c r="M159" s="27" t="s">
        <v>577</v>
      </c>
      <c r="N159" s="24" t="s">
        <v>578</v>
      </c>
      <c r="O159" s="25"/>
    </row>
    <row r="160" spans="1:15" ht="19.95" customHeight="1" x14ac:dyDescent="0.3">
      <c r="A160" s="30" t="s">
        <v>45</v>
      </c>
      <c r="B160" s="30" t="s">
        <v>46</v>
      </c>
      <c r="C160" s="30" t="s">
        <v>27</v>
      </c>
      <c r="D160" s="30" t="s">
        <v>47</v>
      </c>
      <c r="E160" s="30" t="s">
        <v>190</v>
      </c>
      <c r="F160" s="30" t="s">
        <v>28</v>
      </c>
      <c r="G160" s="30" t="s">
        <v>48</v>
      </c>
      <c r="H160" s="30" t="s">
        <v>44</v>
      </c>
      <c r="I160" s="30" t="s">
        <v>43</v>
      </c>
      <c r="J160" s="30" t="s">
        <v>32</v>
      </c>
      <c r="K160" s="30" t="s">
        <v>49</v>
      </c>
      <c r="L160" s="30" t="s">
        <v>50</v>
      </c>
      <c r="M160" s="28" t="s">
        <v>579</v>
      </c>
      <c r="N160" s="24" t="s">
        <v>580</v>
      </c>
      <c r="O160" s="25"/>
    </row>
    <row r="161" spans="1:15" ht="19.95" customHeight="1" x14ac:dyDescent="0.3">
      <c r="A161" s="30" t="s">
        <v>111</v>
      </c>
      <c r="B161" s="30" t="s">
        <v>112</v>
      </c>
      <c r="C161" s="30" t="s">
        <v>27</v>
      </c>
      <c r="D161" s="30" t="s">
        <v>207</v>
      </c>
      <c r="E161" s="30" t="s">
        <v>208</v>
      </c>
      <c r="F161" s="30" t="s">
        <v>258</v>
      </c>
      <c r="G161" s="30" t="s">
        <v>270</v>
      </c>
      <c r="H161" s="30" t="s">
        <v>39</v>
      </c>
      <c r="I161" s="30" t="s">
        <v>284</v>
      </c>
      <c r="J161" s="30" t="s">
        <v>53</v>
      </c>
      <c r="K161" s="30"/>
      <c r="L161" s="30"/>
      <c r="M161" s="26" t="s">
        <v>575</v>
      </c>
      <c r="N161" s="24" t="s">
        <v>576</v>
      </c>
      <c r="O161" s="25"/>
    </row>
    <row r="162" spans="1:15" ht="19.95" customHeight="1" x14ac:dyDescent="0.3">
      <c r="A162" s="30" t="s">
        <v>62</v>
      </c>
      <c r="B162" s="30" t="s">
        <v>63</v>
      </c>
      <c r="C162" s="30" t="s">
        <v>27</v>
      </c>
      <c r="D162" s="30" t="s">
        <v>64</v>
      </c>
      <c r="E162" s="30" t="s">
        <v>208</v>
      </c>
      <c r="F162" s="30" t="s">
        <v>57</v>
      </c>
      <c r="G162" s="30" t="s">
        <v>65</v>
      </c>
      <c r="H162" s="30" t="s">
        <v>70</v>
      </c>
      <c r="I162" s="30" t="s">
        <v>67</v>
      </c>
      <c r="J162" s="30" t="s">
        <v>29</v>
      </c>
      <c r="K162" s="30" t="s">
        <v>68</v>
      </c>
      <c r="L162" s="30" t="s">
        <v>69</v>
      </c>
      <c r="M162" s="29" t="s">
        <v>581</v>
      </c>
      <c r="N162" s="24" t="s">
        <v>582</v>
      </c>
      <c r="O162" s="25"/>
    </row>
    <row r="163" spans="1:15" ht="19.95" customHeight="1" x14ac:dyDescent="0.3">
      <c r="A163" s="30" t="s">
        <v>62</v>
      </c>
      <c r="B163" s="30" t="s">
        <v>63</v>
      </c>
      <c r="C163" s="30" t="s">
        <v>27</v>
      </c>
      <c r="D163" s="30" t="s">
        <v>64</v>
      </c>
      <c r="E163" s="30" t="s">
        <v>208</v>
      </c>
      <c r="F163" s="30" t="s">
        <v>57</v>
      </c>
      <c r="G163" s="30" t="s">
        <v>65</v>
      </c>
      <c r="H163" s="30" t="s">
        <v>66</v>
      </c>
      <c r="I163" s="30" t="s">
        <v>67</v>
      </c>
      <c r="J163" s="30" t="s">
        <v>29</v>
      </c>
      <c r="K163" s="30" t="s">
        <v>68</v>
      </c>
      <c r="L163" s="30" t="s">
        <v>69</v>
      </c>
      <c r="M163" s="28" t="s">
        <v>579</v>
      </c>
      <c r="N163" s="24" t="s">
        <v>580</v>
      </c>
      <c r="O163" s="25"/>
    </row>
    <row r="164" spans="1:15" ht="19.95" customHeight="1" x14ac:dyDescent="0.3">
      <c r="A164" s="30" t="s">
        <v>62</v>
      </c>
      <c r="B164" s="30" t="s">
        <v>63</v>
      </c>
      <c r="C164" s="30" t="s">
        <v>27</v>
      </c>
      <c r="D164" s="30" t="s">
        <v>64</v>
      </c>
      <c r="E164" s="30" t="s">
        <v>208</v>
      </c>
      <c r="F164" s="30" t="s">
        <v>57</v>
      </c>
      <c r="G164" s="30" t="s">
        <v>65</v>
      </c>
      <c r="H164" s="30" t="s">
        <v>71</v>
      </c>
      <c r="I164" s="30" t="s">
        <v>67</v>
      </c>
      <c r="J164" s="30" t="s">
        <v>29</v>
      </c>
      <c r="K164" s="30" t="s">
        <v>68</v>
      </c>
      <c r="L164" s="30" t="s">
        <v>69</v>
      </c>
      <c r="M164" s="26" t="s">
        <v>575</v>
      </c>
      <c r="N164" s="24" t="s">
        <v>576</v>
      </c>
      <c r="O164" s="25"/>
    </row>
    <row r="165" spans="1:15" ht="19.95" customHeight="1" x14ac:dyDescent="0.3">
      <c r="A165" s="30" t="s">
        <v>62</v>
      </c>
      <c r="B165" s="30" t="s">
        <v>63</v>
      </c>
      <c r="C165" s="30" t="s">
        <v>27</v>
      </c>
      <c r="D165" s="30" t="s">
        <v>64</v>
      </c>
      <c r="E165" s="30" t="s">
        <v>208</v>
      </c>
      <c r="F165" s="30" t="s">
        <v>57</v>
      </c>
      <c r="G165" s="30" t="s">
        <v>65</v>
      </c>
      <c r="H165" s="30" t="s">
        <v>38</v>
      </c>
      <c r="I165" s="30" t="s">
        <v>67</v>
      </c>
      <c r="J165" s="30" t="s">
        <v>29</v>
      </c>
      <c r="K165" s="30" t="s">
        <v>68</v>
      </c>
      <c r="L165" s="30" t="s">
        <v>69</v>
      </c>
      <c r="M165" s="27" t="s">
        <v>577</v>
      </c>
      <c r="N165" s="24" t="s">
        <v>578</v>
      </c>
      <c r="O165" s="25"/>
    </row>
    <row r="166" spans="1:15" ht="19.95" customHeight="1" x14ac:dyDescent="0.3">
      <c r="A166" s="30" t="s">
        <v>162</v>
      </c>
      <c r="B166" s="30" t="s">
        <v>163</v>
      </c>
      <c r="C166" s="30" t="s">
        <v>27</v>
      </c>
      <c r="D166" s="30" t="s">
        <v>240</v>
      </c>
      <c r="E166" s="30" t="s">
        <v>194</v>
      </c>
      <c r="F166" s="30" t="s">
        <v>261</v>
      </c>
      <c r="G166" s="30" t="s">
        <v>267</v>
      </c>
      <c r="H166" s="30" t="s">
        <v>277</v>
      </c>
      <c r="I166" s="30" t="s">
        <v>291</v>
      </c>
      <c r="J166" s="30" t="s">
        <v>55</v>
      </c>
      <c r="K166" s="30" t="s">
        <v>353</v>
      </c>
      <c r="L166" s="30" t="s">
        <v>354</v>
      </c>
      <c r="M166" s="26" t="s">
        <v>575</v>
      </c>
      <c r="N166" s="24" t="s">
        <v>576</v>
      </c>
      <c r="O166" s="25"/>
    </row>
    <row r="167" spans="1:15" ht="19.95" customHeight="1" x14ac:dyDescent="0.3">
      <c r="A167" s="30" t="s">
        <v>130</v>
      </c>
      <c r="B167" s="30" t="s">
        <v>128</v>
      </c>
      <c r="C167" s="30" t="s">
        <v>27</v>
      </c>
      <c r="D167" s="30" t="s">
        <v>220</v>
      </c>
      <c r="E167" s="30" t="s">
        <v>194</v>
      </c>
      <c r="F167" s="30" t="s">
        <v>35</v>
      </c>
      <c r="G167" s="30" t="s">
        <v>267</v>
      </c>
      <c r="H167" s="30" t="s">
        <v>34</v>
      </c>
      <c r="I167" s="30" t="s">
        <v>37</v>
      </c>
      <c r="J167" s="30" t="s">
        <v>298</v>
      </c>
      <c r="K167" s="30" t="s">
        <v>331</v>
      </c>
      <c r="L167" s="30" t="s">
        <v>332</v>
      </c>
      <c r="M167" s="27" t="s">
        <v>577</v>
      </c>
      <c r="N167" s="24" t="s">
        <v>578</v>
      </c>
      <c r="O167" s="25"/>
    </row>
  </sheetData>
  <sortState xmlns:xlrd2="http://schemas.microsoft.com/office/spreadsheetml/2017/richdata2" ref="A2:Q168">
    <sortCondition ref="A2:A168"/>
  </sortState>
  <hyperlinks>
    <hyperlink ref="E87" r:id="rId1" display="http://students.interclover.ru/econ/course-papers.html" xr:uid="{427FAC45-98BC-464B-A151-8E0B88090478}"/>
    <hyperlink ref="E16" r:id="rId2" display="http://students.interclover.ru/econ/course-papers.html" xr:uid="{4671329B-7643-4CE7-B1D0-9BAFB885FEE0}"/>
    <hyperlink ref="E23" r:id="rId3" display="http://students.interclover.ru/econ/course-papers.html" xr:uid="{B7850FFA-FE9F-471B-8BA5-664B36BC2012}"/>
    <hyperlink ref="E25" r:id="rId4" display="http://students.interclover.ru/all/sciencepro.html" xr:uid="{D053B787-6A3D-4924-9A0D-72F111E3BC02}"/>
    <hyperlink ref="E6" r:id="rId5" display="http://students.interclover.ru/econ/course-papers.html" xr:uid="{8A65F8BA-0E47-4217-9AEE-4C71D4C1F11D}"/>
    <hyperlink ref="E37" r:id="rId6" display="http://students.interclover.ru/tourism/tourism.html" xr:uid="{89FE298E-48A2-4A37-927C-50279955FCEB}"/>
    <hyperlink ref="E76" r:id="rId7" display="http://students.interclover.ru/econ/course-papers.html" xr:uid="{C5FC8543-C9B0-48D1-AC17-D2F9AE5AA8AD}"/>
    <hyperlink ref="E86" r:id="rId8" display="http://students.interclover.ru/all/sciencepro.html" xr:uid="{72329D1A-48ED-4205-B84D-15DDBAA0F79E}"/>
    <hyperlink ref="E79" r:id="rId9" display="http://students.interclover.ru/all/sciencepro.html" xr:uid="{4D5F0A54-C643-4974-BFC0-BC92ACB2AE5D}"/>
    <hyperlink ref="E161" r:id="rId10" display="http://students.interclover.ru/tech/innotech.html" xr:uid="{C1874A20-C444-4684-848D-A14F4783BE66}"/>
    <hyperlink ref="E22" r:id="rId11" display="http://students.interclover.ru/medical/md.html" xr:uid="{092B25CE-C060-4572-BAA6-DFA31D75D64A}"/>
    <hyperlink ref="E34" r:id="rId12" display="http://students.interclover.ru/all/sciencepro.html" xr:uid="{0119A0F2-FE8C-42F8-9BFF-FB198AA018FA}"/>
    <hyperlink ref="E119" r:id="rId13" display="http://students.interclover.ru/all/sciencepro.html" xr:uid="{8001F7D4-8F8F-4CAA-AB36-5A1BCF9B6412}"/>
    <hyperlink ref="E84" r:id="rId14" display="http://students.interclover.ru/tech/innotech.html" xr:uid="{EE6B5CF6-D4C8-446A-BE4D-46A24948F6AD}"/>
    <hyperlink ref="E27" r:id="rId15" display="http://students.interclover.ru/tech/innotech.html" xr:uid="{DBA73812-591D-49F5-A1DF-D875F1D11D30}"/>
    <hyperlink ref="E94" r:id="rId16" display="http://students.interclover.ru/econ/spo.html" xr:uid="{7CDA7C68-808F-4F64-8EF5-856654EF422B}"/>
    <hyperlink ref="E14" r:id="rId17" display="http://students.interclover.ru/all/sciencepro.html" xr:uid="{032F628C-82F4-49C5-8595-DD1A3726533C}"/>
    <hyperlink ref="E89" r:id="rId18" display="http://students.interclover.ru/culture/designart.html" xr:uid="{3361A156-4101-43BD-A878-C35322C64831}"/>
    <hyperlink ref="E33" r:id="rId19" display="http://students.interclover.ru/econ/course-papers.html" xr:uid="{237CCEA6-2087-44B3-84EC-7E83C990845A}"/>
    <hyperlink ref="E117" r:id="rId20" display="http://students.interclover.ru/tech/innotech.html" xr:uid="{77C20C43-D082-431E-B417-94F71DF5AAF8}"/>
    <hyperlink ref="E166" r:id="rId21" display="http://students.interclover.ru/econ/course-papers.html" xr:uid="{380578BC-079C-42C6-8B0B-B7BA15140F3A}"/>
    <hyperlink ref="E47" r:id="rId22" display="http://students.interclover.ru/econ/course-papers.html" xr:uid="{69F1EC41-668E-4BC5-836A-E7058DD615C4}"/>
    <hyperlink ref="E10" r:id="rId23" display="http://students.interclover.ru/econ/course-papers.html" xr:uid="{5748BA4F-252C-4FE5-BC13-DE56840E313A}"/>
    <hyperlink ref="E59" r:id="rId24" display="http://students.interclover.ru/econ/course-papers.html" xr:uid="{08C90C4A-806A-42BA-A355-892B384A0250}"/>
    <hyperlink ref="E57" r:id="rId25" display="http://students.interclover.ru/econ/course-papers.html" xr:uid="{D54E2741-1F6F-4E83-BFCF-DB47951F7B9B}"/>
    <hyperlink ref="E51" r:id="rId26" display="http://students.interclover.ru/all/sciencepro.html" xr:uid="{5CE41F1C-264F-4CAF-8DAD-EB4C37BB2FD2}"/>
    <hyperlink ref="E85" r:id="rId27" display="http://students.interclover.ru/tech/innotech.html" xr:uid="{C34A056C-9AC3-4CC1-8B0B-8D557A63F2A3}"/>
    <hyperlink ref="E30" r:id="rId28" display="http://students.interclover.ru/tech/innotech.html" xr:uid="{C30486CA-3CEB-4408-BF5E-35E8059916D9}"/>
    <hyperlink ref="E90" r:id="rId29" display="http://students.interclover.ru/culture/designart.html" xr:uid="{98D3FE31-76ED-44E7-ABFF-408380CE8D37}"/>
    <hyperlink ref="E50" r:id="rId30" display="http://students.interclover.ru/all/sciencepro.html" xr:uid="{62050B5E-CE25-484E-A58F-5D04E470C1C3}"/>
    <hyperlink ref="E118" r:id="rId31" display="http://students.interclover.ru/all/sciencepro.html" xr:uid="{15E52CCD-1A36-4BAF-B621-45D031142A18}"/>
    <hyperlink ref="E93" r:id="rId32" display="http://students.interclover.ru/econ/spo.html" xr:uid="{BFF545E6-447E-48FD-B952-54A2A771C9DD}"/>
    <hyperlink ref="E9" r:id="rId33" display="http://students.interclover.ru/econ/course-papers.html" xr:uid="{E8234E23-F7E7-4526-A22D-9B04D1EC131C}"/>
    <hyperlink ref="E58" r:id="rId34" display="http://students.interclover.ru/econ/course-papers.html" xr:uid="{44B5B1F4-6F34-4EB1-8A78-729A63DCF500}"/>
    <hyperlink ref="E60" r:id="rId35" display="http://students.interclover.ru/econ/course-papers.html" xr:uid="{3A5A14C9-5BF3-48A9-8417-7AA1C1775B34}"/>
    <hyperlink ref="E56" r:id="rId36" display="http://students.interclover.ru/econ/course-papers.html" xr:uid="{A9EB9232-700E-4F58-835D-21E0A4A65D9B}"/>
    <hyperlink ref="E101" r:id="rId37" display="http://students.interclover.ru/all/sciencepro.html" xr:uid="{4F230E96-698B-44E4-9FE0-2BF9E5BE0716}"/>
    <hyperlink ref="E100" r:id="rId38" display="http://students.interclover.ru/all/sciencepro.html" xr:uid="{D54BED29-13FC-4CAD-8F95-08F4DBDAC47F}"/>
    <hyperlink ref="E46" r:id="rId39" display="http://students.interclover.ru/all/sciencepro.html" xr:uid="{F0556D51-5066-418D-B472-8A1E62798489}"/>
    <hyperlink ref="E45" r:id="rId40" display="http://students.interclover.ru/all/sciencepro.html" xr:uid="{33DF419A-498E-47ED-B499-6E730682A826}"/>
    <hyperlink ref="E28" r:id="rId41" display="http://students.interclover.ru/tech/innotech.html" xr:uid="{DB5F98DC-175F-4E4A-8184-A81B302D14EF}"/>
    <hyperlink ref="E29" r:id="rId42" display="http://students.interclover.ru/tech/innotech.html" xr:uid="{1598408A-D899-4301-8ACD-20F5F317003F}"/>
    <hyperlink ref="E82" r:id="rId43" display="http://students.interclover.ru/tech/innotech.html" xr:uid="{F4A7BD2B-AE62-418A-BD85-E2A442F6CCB8}"/>
    <hyperlink ref="E83" r:id="rId44" display="http://students.interclover.ru/tech/innotech.html" xr:uid="{785FFF54-2E7C-4E8F-A842-C59482921BC5}"/>
    <hyperlink ref="E91" r:id="rId45" display="http://students.interclover.ru/tech/innotech.html" xr:uid="{36F54AB4-FB90-42B8-B5F8-E2CF05CD5BD8}"/>
    <hyperlink ref="E134" r:id="rId46" display="http://students.interclover.ru/tech/innotech.html" xr:uid="{7916BDC3-7C5F-4214-A488-A7C012C00240}"/>
    <hyperlink ref="E135" r:id="rId47" display="http://students.interclover.ru/tech/innotech.html" xr:uid="{13458753-94A6-4F77-B66B-60E345DC650A}"/>
    <hyperlink ref="E98" r:id="rId48" display="http://students.interclover.ru/tech/innotech.html" xr:uid="{6F569A2B-50A6-4864-8FF2-9A9079687A0E}"/>
    <hyperlink ref="E42" r:id="rId49" display="http://university.interclover.ru/education/philology.html" xr:uid="{9ED50195-CB09-4741-AA51-FD7CC2DE3E99}"/>
    <hyperlink ref="E73" r:id="rId50" display="http://university.interclover.ru/technology/techfuture.html" xr:uid="{A31A7FD1-12B3-4353-A919-0D7F1F74A012}"/>
    <hyperlink ref="E48" r:id="rId51" display="http://university.interclover.ru/technology/techfuture.html" xr:uid="{F98D5209-C26E-40FB-A799-8D2E469C4F33}"/>
    <hyperlink ref="E65" r:id="rId52" display="http://university.interclover.ru/education/philology.html" xr:uid="{27C35560-4A92-4AB7-A23B-77C32AE5549A}"/>
    <hyperlink ref="E72" r:id="rId53" display="http://university.interclover.ru/technology/techfuture.html" xr:uid="{474FA02D-A0FB-4368-B2DD-1ACF80A5BA7B}"/>
    <hyperlink ref="E69" r:id="rId54" display="http://university.interclover.ru/technology/techfuture.html" xr:uid="{D25A1659-CFEB-417C-A4C8-28375AF3EDE5}"/>
    <hyperlink ref="E70" r:id="rId55" display="http://university.interclover.ru/technology/techfuture.html" xr:uid="{D5477D7A-E7DF-40EF-A213-9B5F45CC25A8}"/>
    <hyperlink ref="E71" r:id="rId56" display="http://university.interclover.ru/technology/techfuture.html" xr:uid="{0CB496B0-F92C-4361-9F99-3CD8A8A82929}"/>
    <hyperlink ref="E74" r:id="rId57" display="http://university.interclover.ru/technology/techfuture.html" xr:uid="{B4E9C816-0741-4489-97AA-29EBD6694193}"/>
    <hyperlink ref="E44" r:id="rId58" display="http://students.interclover.ru/culture/newschool.html" xr:uid="{2C946882-0E93-41EE-8FC0-EF059D7A76EA}"/>
    <hyperlink ref="E43" r:id="rId59" display="http://students.interclover.ru/culture/newschool.html" xr:uid="{94A5FAB3-0E89-440D-AA46-CD4DCABAB856}"/>
    <hyperlink ref="E41" r:id="rId60" display="http://kids.interclover.ru/sh/biogenius.html" xr:uid="{811FCE86-E57E-4FE6-8216-D2FE63E3611C}"/>
    <hyperlink ref="E4" r:id="rId61" display="http://students.interclover.ru/history/futuresci.html" xr:uid="{15D239BD-A68B-4730-BDBF-8C3AFAC260D1}"/>
    <hyperlink ref="E7" r:id="rId62" display="http://students.interclover.ru/history/futuresci.html" xr:uid="{D0012FEE-3DE4-44A1-8C16-45BB551297B1}"/>
    <hyperlink ref="E113" r:id="rId63" display="http://students.interclover.ru/culture/newschool.html" xr:uid="{452F9EC7-FE6C-431D-A80B-E0A821CC71B7}"/>
    <hyperlink ref="E110" r:id="rId64" display="http://students.interclover.ru/culture/newschool.html" xr:uid="{D59207C6-9740-4BA4-B219-9BAA978CB67F}"/>
    <hyperlink ref="E115:E116" r:id="rId65" display="http://students.interclover.ru/culture/newschool.html" xr:uid="{1B05FE86-8CC5-4F14-9C94-94B389EEA55B}"/>
    <hyperlink ref="E118:E119" r:id="rId66" display="http://students.interclover.ru/culture/newschool.html" xr:uid="{8085BE9B-9A6C-49CE-B483-DDAFCC07CC15}"/>
    <hyperlink ref="E106" r:id="rId67" display="http://students.interclover.ru/culture/newschool.html" xr:uid="{4A527ED2-79C0-4F35-9B98-FE2FB452C3DB}"/>
    <hyperlink ref="E102" r:id="rId68" display="http://students.interclover.ru/culture/newschool.html" xr:uid="{E4805761-3703-4551-B4A5-16681A00B5C1}"/>
    <hyperlink ref="E121:E123" r:id="rId69" display="http://students.interclover.ru/culture/newschool.html" xr:uid="{8F0BE78B-3ACB-4672-89AD-9EED6142F0C9}"/>
    <hyperlink ref="E125:E127" r:id="rId70" display="http://students.interclover.ru/culture/newschool.html" xr:uid="{113F5746-6200-41A3-8676-B32E9D53E900}"/>
    <hyperlink ref="E40" r:id="rId71" display="http://kids.interclover.ru/sh/biogenius.html" xr:uid="{45AAA4F9-2538-4048-A34D-761429073CE4}"/>
    <hyperlink ref="E138" r:id="rId72" display="http://kids.interclover.ru/sh/biogenius.html" xr:uid="{5BE18EAF-46CE-4A25-97CA-425D29FBDBF4}"/>
    <hyperlink ref="E137" r:id="rId73" display="http://kids.interclover.ru/sh/biogenius.html" xr:uid="{CB4722AD-2434-47DF-B6AC-3D0329AA45F8}"/>
    <hyperlink ref="E20" r:id="rId74" display="http://kids.interclover.ru/sh/biogenius.html" xr:uid="{23B66677-5861-4B12-A371-23E343FE7997}"/>
    <hyperlink ref="E19" r:id="rId75" display="http://kids.interclover.ru/sh/biogenius.html" xr:uid="{7FAF6478-946A-4D54-A958-61AD72C4B58F}"/>
    <hyperlink ref="E123" r:id="rId76" display="http://students.interclover.ru/culture/newschool.html" xr:uid="{AEAF4BFA-A76E-4BF8-A369-B33D142CE0A0}"/>
    <hyperlink ref="E125" r:id="rId77" display="http://students.interclover.ru/culture/newschool.html" xr:uid="{DDAA38D4-149D-4A78-8AAA-445B991834DF}"/>
    <hyperlink ref="E124" r:id="rId78" display="http://students.interclover.ru/culture/newschool.html" xr:uid="{0FC7EBB4-1D1D-4098-A201-29D3A481C201}"/>
    <hyperlink ref="E122" r:id="rId79" display="http://students.interclover.ru/culture/newschool.html" xr:uid="{D2D34EDB-4620-4914-B95D-B10A5A43D13D}"/>
    <hyperlink ref="E129" r:id="rId80" display="http://students.interclover.ru/law/digital_rights.html" xr:uid="{D22E61DE-7E95-48EA-8A06-3284481642E4}"/>
    <hyperlink ref="E5" r:id="rId81" display="http://students.interclover.ru/all/ruworld.html" xr:uid="{E87DAF0C-B760-4667-B0DE-908796ECE158}"/>
    <hyperlink ref="E97" r:id="rId82" display="http://students.interclover.ru/sociology/homeland.html" xr:uid="{80674121-631F-4463-A06A-0EA798E1AC5F}"/>
    <hyperlink ref="E155" r:id="rId83" display="http://students.interclover.ru/all/ruworld.html" xr:uid="{285B0D1D-1A71-470C-8217-879B478BCF62}"/>
    <hyperlink ref="E152" r:id="rId84" display="http://students.interclover.ru/all/ruworld.html" xr:uid="{95E2E071-26DA-4D48-AA5C-1BB279B59FB7}"/>
    <hyperlink ref="E150:E151" r:id="rId85" display="http://students.interclover.ru/all/ruworld.html" xr:uid="{4EF563A2-9E90-42D6-9862-8AA70F8A8773}"/>
    <hyperlink ref="E153:E154" r:id="rId86" display="http://students.interclover.ru/all/ruworld.html" xr:uid="{582F5B35-8937-4F73-918B-4E0E2ED3F9D8}"/>
    <hyperlink ref="E131" r:id="rId87" display="http://students.interclover.ru/law/digital_rights.html" xr:uid="{01D8960C-E9DC-47BF-8AC0-B6824C805D4F}"/>
    <hyperlink ref="E130" r:id="rId88" display="http://students.interclover.ru/law/digital_rights.html" xr:uid="{93938727-2683-401D-BF2A-FEE8E87CACE3}"/>
    <hyperlink ref="E128" r:id="rId89" display="http://students.interclover.ru/law/digital_rights.html" xr:uid="{2BF18D64-0FA0-4D79-B100-D43BFB2AC727}"/>
    <hyperlink ref="E148" r:id="rId90" display="http://pro.interclover.ru/pro/frontiers.html" xr:uid="{47D9717F-5FD1-4D59-905E-8541829465A9}"/>
    <hyperlink ref="E64" r:id="rId91" display="http://pro.interclover.ru/pro/digital-creativity.html" xr:uid="{3348635D-F251-4D44-8B15-71A27D53B1AE}"/>
    <hyperlink ref="E55" r:id="rId92" display="http://university.interclover.ru/education/philology.html" xr:uid="{958D24DC-92DB-4DE3-B642-B5F60763A18E}"/>
  </hyperlinks>
  <pageMargins left="0.7" right="0.7" top="0.75" bottom="0.75" header="0.3" footer="0.3"/>
  <pageSetup paperSize="9" orientation="portrait"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статистика</vt:lpstr>
      <vt:lpstr>места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dc:creator>
  <cp:lastModifiedBy>Andrey Krasnov</cp:lastModifiedBy>
  <dcterms:created xsi:type="dcterms:W3CDTF">2020-08-05T13:16:36Z</dcterms:created>
  <dcterms:modified xsi:type="dcterms:W3CDTF">2026-05-25T21:22:58Z</dcterms:modified>
</cp:coreProperties>
</file>